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ariu\Desktop\"/>
    </mc:Choice>
  </mc:AlternateContent>
  <xr:revisionPtr revIDLastSave="0" documentId="13_ncr:1_{DE4E9BD0-4303-4681-B47A-FB8DDEB39A10}" xr6:coauthVersionLast="47" xr6:coauthVersionMax="47" xr10:uidLastSave="{00000000-0000-0000-0000-000000000000}"/>
  <bookViews>
    <workbookView xWindow="-110" yWindow="-110" windowWidth="21820" windowHeight="13900" firstSheet="4" activeTab="6" xr2:uid="{00000000-000D-0000-FFFF-FFFF00000000}"/>
  </bookViews>
  <sheets>
    <sheet name="Dyplomy inżynierskie kier. MIBM" sheetId="1" r:id="rId1"/>
    <sheet name="Dyplomy magisterskie kier. MIBM" sheetId="2" r:id="rId2"/>
    <sheet name="Dyplomy inż. kier. MIBM - BŚ" sheetId="3" r:id="rId3"/>
    <sheet name="Dyplomy mgr. kier. MIBM - BŚ" sheetId="4" r:id="rId4"/>
    <sheet name="Dyplomy kier. Transport " sheetId="5" r:id="rId5"/>
    <sheet name="Dyplomy kier. Mechatronika " sheetId="6" r:id="rId6"/>
    <sheet name="Dyplomy - inne moduły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9" i="5" l="1"/>
  <c r="A58" i="5"/>
  <c r="A57" i="5"/>
  <c r="A4" i="7"/>
  <c r="A5" i="7" s="1"/>
  <c r="A6" i="7" s="1"/>
  <c r="A4" i="6"/>
  <c r="A5" i="6" s="1"/>
  <c r="A7" i="6" s="1"/>
  <c r="A8" i="6" s="1"/>
  <c r="A9" i="6" s="1"/>
  <c r="A10" i="6" s="1"/>
  <c r="A11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" i="3"/>
  <c r="A4" i="3" s="1"/>
  <c r="A5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2" i="3" s="1"/>
  <c r="A3" i="2"/>
  <c r="A4" i="2" s="1"/>
  <c r="A6" i="2" s="1"/>
  <c r="A7" i="2" s="1"/>
  <c r="A8" i="2" s="1"/>
  <c r="A9" i="2" s="1"/>
  <c r="A10" i="2" s="1"/>
  <c r="A11" i="2" s="1"/>
  <c r="A12" i="2" s="1"/>
  <c r="A13" i="2" s="1"/>
  <c r="A14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9" i="2" s="1"/>
  <c r="A40" i="2" s="1"/>
  <c r="A41" i="2" s="1"/>
  <c r="A42" i="2" s="1"/>
  <c r="A43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3" i="2" s="1"/>
  <c r="A64" i="2" s="1"/>
  <c r="A65" i="2" s="1"/>
  <c r="A66" i="2" s="1"/>
  <c r="A68" i="2" s="1"/>
  <c r="A69" i="2" s="1"/>
  <c r="A71" i="2" s="1"/>
  <c r="A72" i="2" s="1"/>
  <c r="A73" i="2" s="1"/>
  <c r="A74" i="2" s="1"/>
  <c r="A75" i="2" s="1"/>
  <c r="A76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</calcChain>
</file>

<file path=xl/sharedStrings.xml><?xml version="1.0" encoding="utf-8"?>
<sst xmlns="http://schemas.openxmlformats.org/spreadsheetml/2006/main" count="1050" uniqueCount="399">
  <si>
    <t>Lp.</t>
  </si>
  <si>
    <t>Nr ewidencyjny</t>
  </si>
  <si>
    <t>Promotor</t>
  </si>
  <si>
    <t>ROK 2011</t>
  </si>
  <si>
    <t>.NL/INŻ.</t>
  </si>
  <si>
    <t>Projekt wstępny sprężarki silnika turbinowego do napędu śmigłowca o masie startowej 100 kg</t>
  </si>
  <si>
    <t>dr inż. Stefan Fijałkowski</t>
  </si>
  <si>
    <t>Projekt wstępny turbiny napędowej silnika do napędu śmigłoca o masie startowej 100 kg</t>
  </si>
  <si>
    <t>Projekt koncepcyjny silnika turbinowego do napędu śmigłowca o masie startowej 100 kg</t>
  </si>
  <si>
    <t>Analiza działania silnika turbinowego śmigłowca na zakresach przejściowych z uwzględnieniem emisji podczerwieni</t>
  </si>
  <si>
    <t>Projekt koncepcyjny modelarskiego silnika odrzutowego do napędu samolotów</t>
  </si>
  <si>
    <t xml:space="preserve">dr inż. Jacek Czarnigowski </t>
  </si>
  <si>
    <t>Projekt techniczny silnika odrzutowego o ciągu rzędu 100N</t>
  </si>
  <si>
    <t>Projekt stanowiska hamownianego do badań silników turbinowych małych mocy</t>
  </si>
  <si>
    <t>Projekt wstępny układu sterowania działaniem silnika turbinowego do napędu śmigłowca o masie startowej 100 kg</t>
  </si>
  <si>
    <t>prof. dr hab. inż. Mirosław Wendeker</t>
  </si>
  <si>
    <t>Analiza kinematyki układu korbowo-tłokowego lotniczego silnika gwiazdowego</t>
  </si>
  <si>
    <t>Projekt układu zasilania tłokowego silnika lotniczego o przeciwsobnym układzie cylindrów</t>
  </si>
  <si>
    <t>dr inż. Piotr Jakliński</t>
  </si>
  <si>
    <t>Projekt układu zapłonowego tłokowego silnika lotniczego o przeciwsobnym układzie cylindrów</t>
  </si>
  <si>
    <t>Analiza sposobów napędów samolotów bezzałogowych</t>
  </si>
  <si>
    <t>ROK 2012</t>
  </si>
  <si>
    <t>Analiza sposobów napędów samolotów pionowego startu i lądowania</t>
  </si>
  <si>
    <t>Opracowanie projektu technicznego silnika turbinowego z oddzielną turbiną napędową do śmigłowca bezzałogowego o masie startowej 100 kg</t>
  </si>
  <si>
    <t>Projekt oprogramowania pomiarowo-wizualizacyjnego stanowiska hamownianego modelarskich silników tłokowych</t>
  </si>
  <si>
    <t>Projekt układu paliwowego samolotu M18 Dromader z silnikiem ASz-62IR z elektronicznym układem wtrysku pośredniego</t>
  </si>
  <si>
    <t>Projekt koncepcyjny modelarskiego gwiazdowego silnika spalinowego</t>
  </si>
  <si>
    <t xml:space="preserve">Opracowanie projektu koncepcyjnego silnika odrzutowego do napędu pocisku samosterującego </t>
  </si>
  <si>
    <t>Projekt głowicy i komory spalania silnika AI14 z układem bezpośredniego wtrysku benzyny</t>
  </si>
  <si>
    <t>Projekt głowicy i komory spalania lotniczego silnika wysokoprężnego typu Common-Rail</t>
  </si>
  <si>
    <t>Projekt zabudowy tłokowego silnika gwiazdowego do napędu śmigłowca</t>
  </si>
  <si>
    <t>Projekt koncepcyjny zasilania silnika lotniczego gazem CNG</t>
  </si>
  <si>
    <t>Projekt modeli profili lotniczych do badań w tunelu aerodynamicznym</t>
  </si>
  <si>
    <t xml:space="preserve">Opracowanie dydaktycznych materiałów pomocniczych do przedmiotów z zakresu turbinowych silników lotniczych </t>
  </si>
  <si>
    <t>Projekt stanowiska hamownianego do badań modelarskich tłokowych silników spalinowych</t>
  </si>
  <si>
    <t>Projekt zabudowy lotniczego silnika tłokowego o przeciwsobnym układzie cylindrów</t>
  </si>
  <si>
    <t>ROK 2013</t>
  </si>
  <si>
    <t>Projekt układu paliwowego samolotu dwusilnikowego z silnikiem tłkowym z wtryskiem pośrednim</t>
  </si>
  <si>
    <t>Projekt układu napełniania tłokowego silnika lotniczego o przeciwsobnym układzie cylindrów</t>
  </si>
  <si>
    <t>praca nieobroniona</t>
  </si>
  <si>
    <t xml:space="preserve">ROK 2014 </t>
  </si>
  <si>
    <t xml:space="preserve">Mocowanie silników lotniczych do płatowców </t>
  </si>
  <si>
    <t xml:space="preserve">Stanowisko badawcze lotniczego silnika Wankla małej mocy  </t>
  </si>
  <si>
    <t xml:space="preserve">Systemy odladzania silników lotniczych </t>
  </si>
  <si>
    <t>dr inż. Łukasz Grabowski</t>
  </si>
  <si>
    <t xml:space="preserve">Projekt koncepcyjny silnika turbinowego do napędu śmigłowca bezzałogowego </t>
  </si>
  <si>
    <t xml:space="preserve">Projekt koncepcyjny bezzałogowego statku powietrznego wykorzystującego efekt Coandy </t>
  </si>
  <si>
    <t>dr inż. Konrad Pietrykowski</t>
  </si>
  <si>
    <t xml:space="preserve">Układy napędowe wiatrakowców </t>
  </si>
  <si>
    <t>Badania symulacyjne chłodzenia silnika gwiazdowego ASz 62IR</t>
  </si>
  <si>
    <t xml:space="preserve">Analiza wytrzymałościowa elementów układu korbowego silnika gwiazdowego ASz 62IR </t>
  </si>
  <si>
    <t xml:space="preserve">Projekt wstępny komory spalania silnika z oddzielną turbiną napędową o określonym ciągu startowym </t>
  </si>
  <si>
    <t xml:space="preserve">Model geometryczny silnika lotniczego ASz 62IR </t>
  </si>
  <si>
    <t xml:space="preserve">Badania charakterystyk aerodynamicznych wklęsło-wypukłego profilu lotniczego </t>
  </si>
  <si>
    <t xml:space="preserve">Projekt silnika odrzutowego do napędu samolotu bezzałogowego o masie startowej 100 kg </t>
  </si>
  <si>
    <t xml:space="preserve">Badania charakterystyk aerodynamicznych wypukłego profilu lotniczego </t>
  </si>
  <si>
    <t xml:space="preserve">Stanowisko badawcze silnika lotniczego małej mocy o przeciwsobnym układzie cylindrów </t>
  </si>
  <si>
    <t xml:space="preserve">Układy zasilania paliwem turbinowych silników lotniczych </t>
  </si>
  <si>
    <t>dr inż. Marcin Szlachetka</t>
  </si>
  <si>
    <t xml:space="preserve">Badania symulacyjne silnika lotniczego o przeciwsobnym układzie cylindrów o małej mocy w warunkach ustalonych  </t>
  </si>
  <si>
    <t xml:space="preserve">Systemy rozruchu i zapłonu w silnikach turbinowych </t>
  </si>
  <si>
    <t>dr inż. Rafał Sochaczewski</t>
  </si>
  <si>
    <t>Analiza procesu kucia drążonych łopatek turbin</t>
  </si>
  <si>
    <t>dr inż. Janusz Tomczak</t>
  </si>
  <si>
    <t xml:space="preserve">Systemy monitorowania pracy tłokowych silników lotniczych na pokładzie samolotów </t>
  </si>
  <si>
    <t xml:space="preserve">Analiza sposobów napędów samolotów bezzałogowych </t>
  </si>
  <si>
    <t xml:space="preserve">Badania symulacyjne przepływu powietrza przez gaźnik silnika lotniczego ASz 62IR </t>
  </si>
  <si>
    <t xml:space="preserve">Projekt zabudowy silnika PZL-200 na płatowcu </t>
  </si>
  <si>
    <t>ROK 2015</t>
  </si>
  <si>
    <t>Badanie symulacyjne opływu powietrza wokół profilu lotniczego przy prędkościach okołodźwiękowych</t>
  </si>
  <si>
    <t>Badania stanowiskowe modeli skrzydła statku powietrznego</t>
  </si>
  <si>
    <t>Badania symulacyjne przepływu gazów przez dysze wylotowe silnika rakietowego</t>
  </si>
  <si>
    <t>Symulacyjne badanie wytrzymałościowe konstrukcji nośnej hybrydowego, wielowirnikowego statku powietrznego</t>
  </si>
  <si>
    <t>dr hab. inż. Jacek Czarnigowski</t>
  </si>
  <si>
    <t>Stanowisko badawcze śmigieł do silników małej mocy</t>
  </si>
  <si>
    <t>Stanowisko badawczo - produkcyjne silnika PZL-200</t>
  </si>
  <si>
    <t>Badania stanowiskowe wirnika nośnego wiatrakowca</t>
  </si>
  <si>
    <t>dr inż. Tomasz Łusiak</t>
  </si>
  <si>
    <t>Opracowanie i wykonanie modelu rozrusznika bezwładnościowego 
do tłokowych silników lotniczych</t>
  </si>
  <si>
    <t>Badania symulacyjne silnika gwiazdowego małej mocy w warunkach ustalonych</t>
  </si>
  <si>
    <t>Opracowanie i wykonanie modelu silnika lotniczego o przeciwsobnym układzie cylindów</t>
  </si>
  <si>
    <t>Badania symulacyjne silnika lotniczego ASz-62IR w warunkach ustalonych</t>
  </si>
  <si>
    <t xml:space="preserve">Badania symulacyjne wpływu turbulizatorów na opłay powietrza wokół skrzydła </t>
  </si>
  <si>
    <t xml:space="preserve">Opracowanie i wykonanie modelu przekładni głównej śmigłowca </t>
  </si>
  <si>
    <t>Stanowisko badawcze silników lotniczych małej mocy</t>
  </si>
  <si>
    <t xml:space="preserve">ROK 2016 </t>
  </si>
  <si>
    <t>Systemy olejenia turbinowych silników lotniczych</t>
  </si>
  <si>
    <t>Projekt wstępny bezzałogowego statku powietrznego krótkiego startu</t>
  </si>
  <si>
    <t xml:space="preserve">Diagnostyka nieniszcząca układów napędowych statków powietrznych </t>
  </si>
  <si>
    <t>Analiza systemów zapłonowych w tłokowych silnikach lotniczych</t>
  </si>
  <si>
    <t>Analiza wytrzymałościowa układu korbowego silnika tłokowego AI-14</t>
  </si>
  <si>
    <t>Badania stanowiskowe charakterystyki biegunowej profili lotniczych</t>
  </si>
  <si>
    <t xml:space="preserve">Systemy monitorowania pracy tłokowych silników lotniczych na pokładzie statków powietrznych </t>
  </si>
  <si>
    <t xml:space="preserve">Projekt układu prerotacji wirnika nośnego wiatrakowca </t>
  </si>
  <si>
    <t xml:space="preserve">Badania symulacyjne opływu powietrza wokół kadłuba wiatrakowca </t>
  </si>
  <si>
    <t xml:space="preserve">Badania symulacyjne opływu powietrza wokół profilu łopaty wirnika nośnego wiatrakowca </t>
  </si>
  <si>
    <t xml:space="preserve">Analiza trendów rozwojowych systemów stosowanych do prerotacji wiatrakowca </t>
  </si>
  <si>
    <t>Badania eksperymentalne modelu statku powietrznego</t>
  </si>
  <si>
    <t xml:space="preserve">Opracowanie i wykonanie modelu silnika turbinowego do napędu samolotu </t>
  </si>
  <si>
    <t>Modele wirników nośnych wiatrakowców</t>
  </si>
  <si>
    <t>Badania stanowiskowe tłokowego silnika lotniczego małej mocy</t>
  </si>
  <si>
    <t>Projekt pompy paliwa do lotniczego silnika tłokowego</t>
  </si>
  <si>
    <t xml:space="preserve">Projekt koncepcyjny lotniczego tłokowego silnika wysokoprężnego typu "common rail" 
o przeciwsobnym układzie cylindrów </t>
  </si>
  <si>
    <t>Analiza konstrukcyjna śmigieł stosowanych w małych samolotach</t>
  </si>
  <si>
    <t xml:space="preserve">Projekt koncepcyjny podwozia chowanego w uwarunkowaniach geometrycznych 
kadłuba wiatrakowca </t>
  </si>
  <si>
    <t>Projekt zabudowy silnika tłokowego przeciwsobnego do śmigłowca</t>
  </si>
  <si>
    <t>Projekt przepustnicy do ukladu zasilania silnika ROTAX 912 ULS</t>
  </si>
  <si>
    <t>Analiza konstrukcji lotniczych silników o zapłonie samoczynnym</t>
  </si>
  <si>
    <t>dr inż. Michał Gęca</t>
  </si>
  <si>
    <t>Badanie stanowiskowe charakterystyk silnika lotniczego ROTAX 912 zasilanego układem wtryskowym</t>
  </si>
  <si>
    <t>Projekt elektronicznego układu zapłonowego lotniczego silnika tłokowego ROTAX 912 ULS</t>
  </si>
  <si>
    <t>Badanie stanowiskowe roskładu temperatur podzespołów lotniczego silnika tłokowego ROTAX 912 ULS</t>
  </si>
  <si>
    <t>Systemy i diagnostyka tłokowych silników lotniczych</t>
  </si>
  <si>
    <t>Badania stanowiskowe charakterystyk prędkościowych silnika ROTAX 912 ULS</t>
  </si>
  <si>
    <t>Stanowisko do badań wtryskiwaczy benzynowych wtrysku pośredniego</t>
  </si>
  <si>
    <t>Badania symulacyjne charakterystyk silników ROTAX 912 ULS</t>
  </si>
  <si>
    <t>Analiza konstrukcji silnika turbośmigłowego M601 E</t>
  </si>
  <si>
    <t>Badania symulacyjne algorytmów diagnostyki tłokowego silnika lotniczego ASz 62</t>
  </si>
  <si>
    <t>Badania stanowiskowe emisji spalin tłokowego silnika lotniczego</t>
  </si>
  <si>
    <t>Analiza rozwiązań dla przegrzewającego się silnika odrzutowego SO-3W</t>
  </si>
  <si>
    <t>Projekt układu turbodoładowania silnika lotniczego ROTAX 912</t>
  </si>
  <si>
    <t>Budowa i eksploatacja śmigieł do napędu utralekkich wiatrakowców</t>
  </si>
  <si>
    <t>Opracowanie modeli do badań profili lotniczych w tunelu aerodynamicznym</t>
  </si>
  <si>
    <t>Projekt wstępny wielowirnikowego statku powietrznego o masie startowej do 3 kg</t>
  </si>
  <si>
    <t>Budowa stanowiska dydaktycznego silnika turbinowego</t>
  </si>
  <si>
    <t>Projekt wstępny zespołu napędowego do utralekkiego samolotu</t>
  </si>
  <si>
    <t>Badanie emisji akustycznej lotniczego silnika małej mocy</t>
  </si>
  <si>
    <t>Projekt koncepcyjnego zespołu napędowego do motoszybowca</t>
  </si>
  <si>
    <t>dr inż Marcin Szlachetka</t>
  </si>
  <si>
    <t>Układ elektrycznego sterowania cięgła przepustnicy do silnika ROTAX 912</t>
  </si>
  <si>
    <t>Projekt wstępny zespołu turbin silnika turbinowego do napędu 
bezzałogowego śmigłowca o masie startowej 600 kg</t>
  </si>
  <si>
    <t>Projekt wstępny sprężarki silnika turbinowego do napędu 
bezzałogowego śmigłowca o masie startowej 600 kg</t>
  </si>
  <si>
    <t>Stanowisko do badań świec zapłonowych</t>
  </si>
  <si>
    <t>dr hab. inż. Jacek Czarnigowski, prof. uczelni</t>
  </si>
  <si>
    <t>Projekt wstępny zespołu napędowego statku powietrznego z silnikiem turbinowym</t>
  </si>
  <si>
    <t>dr hab. inż Piotr Jakliński</t>
  </si>
  <si>
    <t>Stanowisko badawcze koła z napędem elektrycznym</t>
  </si>
  <si>
    <t>Wstęna analiza charakterystyk aerodynamicznych modeli wiropłata</t>
  </si>
  <si>
    <t>Porównanie mobilności śmigłowców z wirnikiem pchającym oraz z wirnikiem ogonowym</t>
  </si>
  <si>
    <t>Projekt termogeneratora z ciepła spalin lotniczego silnika spalinowego</t>
  </si>
  <si>
    <t>Projekt zabudowy dodatkowego źródła energii elektrycznej 
do tłokowego silnika lotniczego ROTAX 912 ULS</t>
  </si>
  <si>
    <t>Projekt wstępny zespołu napędowego do ultralekkiego samolotu</t>
  </si>
  <si>
    <t>Badanie stanowiskowe temperatur ukąłdu wydechowego silnika ROTAX 912 ULS</t>
  </si>
  <si>
    <t>Modele do badań symulacyjnych opływu końcówek skrzydeł</t>
  </si>
  <si>
    <t>Badanie symulacyjne wytrzymałości tłoka silnika lotniczego</t>
  </si>
  <si>
    <t>Projekt wstępny elektrycznego układu napędowego ultralekkiego wiatrakowca</t>
  </si>
  <si>
    <t>Model układu sterowania wirnika nośnego ultralekkiego wiatrakowca</t>
  </si>
  <si>
    <t>Projekt stanowiska do badań tłokowego silnika lotniczego ROTAX 912</t>
  </si>
  <si>
    <t>Badania stanowiskowe kołowo-symetrycznego profilu lotniczego z nawiewem</t>
  </si>
  <si>
    <t>Badanie profilu lotniczego z nawiewem metodą obrazowania smugowego</t>
  </si>
  <si>
    <t>Badanie profilu lotniczego w tunelu aerodynamicznym z wykorzystaniem anemometrii obrazowej</t>
  </si>
  <si>
    <t>Badanie profilu lotniczego z nawiewem w tunelu aerodynamicznym</t>
  </si>
  <si>
    <t>Projekt adaptacji układu dolotowego silnika HKS700 do zasilania wtryskowego</t>
  </si>
  <si>
    <t>dr hab. inż. Piotr Jakliński, prof. uczelni</t>
  </si>
  <si>
    <t>.NL/MGR</t>
  </si>
  <si>
    <t xml:space="preserve">Opracowanie metodyki i programu badań symulacyjnych zespołu napędowego śmigłowca w czasie lotu </t>
  </si>
  <si>
    <t>ROK 2014</t>
  </si>
  <si>
    <t xml:space="preserve">Algorytm sterowania prędkością obrotową tłokowego silnika o zapłonie samoczynnym do napędu śmigłowca </t>
  </si>
  <si>
    <t>Projekt koncepcyjny hybrydowego układu napędowego bezzałogowego statku powietrznego  startu pionowego i lądowania</t>
  </si>
  <si>
    <t xml:space="preserve">Analiza przepływu informacji w układzie FADEC śmigłowca </t>
  </si>
  <si>
    <t xml:space="preserve">Badania stanowiskowe opływu powietrza wokół modelu kadłuba wiatrakowca </t>
  </si>
  <si>
    <t xml:space="preserve">Analiza numeryczna procesu schładzania spalin w eżekcyjnym schładzaczu śmigłowca </t>
  </si>
  <si>
    <t xml:space="preserve">Aerodynamiczna analiza działania wirnika nośnego wiatrakowca </t>
  </si>
  <si>
    <t>prof. dr hab. inż. Jerzy Warmiński</t>
  </si>
  <si>
    <t>Certyfikacja personelu obsługi statków powietrznych</t>
  </si>
  <si>
    <t xml:space="preserve">dr hab. inż. Jacek Czarnigowski </t>
  </si>
  <si>
    <t>Zastosowanie termowizji w diagnostyce silników lotniczych</t>
  </si>
  <si>
    <t xml:space="preserve">Analiza symulacyjna przebiegu spalania silnika ASz-62IR </t>
  </si>
  <si>
    <t>Analiza symulacyjna dynamiki układu korbowego silnika ASz-62IR</t>
  </si>
  <si>
    <t>Wyznaczanie charakterystyk modelarskiego silnika turbinowego</t>
  </si>
  <si>
    <t>ROK 2016</t>
  </si>
  <si>
    <t>Budowa napędu paralotniowego na podstawie silnika motocyklowego</t>
  </si>
  <si>
    <t>Algorytm doboru ukłądu napędowego do statków powietrznych</t>
  </si>
  <si>
    <t>Analiza on-line ciśnienia w komorze spalania silnika lotniczego</t>
  </si>
  <si>
    <t>Analiza wpływu otunelowania na charakterystyki śmigieł</t>
  </si>
  <si>
    <t>Badania charakterystyk modelarskiego silnika tłokowego</t>
  </si>
  <si>
    <t>ROK 2018</t>
  </si>
  <si>
    <t>Badania stanowiskowe emisji dźwięku silnika ROTAX</t>
  </si>
  <si>
    <t>dr hab. inż. Piotr Jakliński</t>
  </si>
  <si>
    <t xml:space="preserve">Badania drgań silnika Rotax na stanowisku hamownianym </t>
  </si>
  <si>
    <t xml:space="preserve">Badania stanowiskowe lotniczego silnika o zapłonie samoczynnym </t>
  </si>
  <si>
    <t>Projekt hydraulicznego układu prerotacji wiatrakowca</t>
  </si>
  <si>
    <t>Projekt piasty wirnika nośnego oraz układu sterowania izolowanego 
wirnika nośnego o promieniu R = 1 m</t>
  </si>
  <si>
    <t>ROK 2019</t>
  </si>
  <si>
    <t>Badania stanowiskowe emisji dźwięku małego silnika odrzutowego</t>
  </si>
  <si>
    <t>Badanie emisji akustycznej portu lotniczego Lublin</t>
  </si>
  <si>
    <t>Badanie symulacyjne kinematyki układu wirnika nośnego śmigłowca MI-2</t>
  </si>
  <si>
    <t>Badania stanowiskowe rozkładu temperatur w układzie 
wydechowym doładowanego wirnika lotniczego</t>
  </si>
  <si>
    <t>Analiza możliwości zastosowania dopalacza w silniku odrzutowym SO-3W</t>
  </si>
  <si>
    <t>Projekt stanowiska hamownianego do badań lotniczych 
silników tłokowych małej mocy</t>
  </si>
  <si>
    <t>Projekt kolektora paliwowego silnika ASz-62IR-16E</t>
  </si>
  <si>
    <t>Zastosowanie sygnału drgań w wykrywaniu niesprawności 
cylindra lotniczego silnika tłokowego</t>
  </si>
  <si>
    <t>Zastosowanie napędu elektronicznego w lotnictwie ultralekkim</t>
  </si>
  <si>
    <t>Koncepcja zastosowania nowego materiału kompozytowego dla wiropłatu</t>
  </si>
  <si>
    <t>Projekt koncepcyjny łopaty wirnika nośnego z aktywnym 
elementem wykonawczym SMA</t>
  </si>
  <si>
    <t>prof. dr hab. inż. Mirosław Wendeker
mgr inż. Ksenia Siadkowska</t>
  </si>
  <si>
    <t>Opracowanie konstrukcji stanowiska badawczego wirnika nośnego śmigłowca</t>
  </si>
  <si>
    <t>prof. dr hab. inż. Mirosław Wendeker
mgr inż. Krzysztof Skiba</t>
  </si>
  <si>
    <t xml:space="preserve">Projekt systemu klimatyzacji samolotu z silnikiem turbinowym 
zintegrowanym z systemem antyoblodzeniowym </t>
  </si>
  <si>
    <t>prof. dr hab. inż. Mirosław Wendeker
dr inż. Michał Gęca</t>
  </si>
  <si>
    <t>Badanie stanowiskowe pomp układu chłodzenia tłokowego silnika lotniczego</t>
  </si>
  <si>
    <t>Badania stanowiskowe pomp układu smarowania silnika lotniczego</t>
  </si>
  <si>
    <t>Projekt układu doładowania tłokowego silnika lotniczego</t>
  </si>
  <si>
    <t>Silnik odrzutowy oparty na zespole turbosprężarki</t>
  </si>
  <si>
    <t>ROK 2020</t>
  </si>
  <si>
    <t>Badania wtryskiwacza paliwa lotniczego silnika tłokowego 
o zapłonie samoczynnym</t>
  </si>
  <si>
    <t>dr inż. Grzegorz Barański</t>
  </si>
  <si>
    <t xml:space="preserve">Numeryczna analiza opływu profilu skrzydła 
z wbudowanym śmigłem pchającym </t>
  </si>
  <si>
    <t>prof. dr hab. inż. Mirosław Wendeker
prof. dr hab. inż. Jarosław Pytka</t>
  </si>
  <si>
    <t>Analiza bilansu energii elektrycznej ultralekkiego wiropłata</t>
  </si>
  <si>
    <t>Projekt wstępny wirnika nośnego i tarczy sterującej bezzałogowego 
śmigłowca o masie startowej do 150 kg</t>
  </si>
  <si>
    <t>prof. dr hab. inż. Mirosław Wendeker
dr inż. Zbigniew Czyż</t>
  </si>
  <si>
    <t>ROK 2021</t>
  </si>
  <si>
    <t xml:space="preserve">Badanie eksperymentalne w tunelu aerodynamicznym modelu 
statku powietrznego </t>
  </si>
  <si>
    <t>Badanie eksperymentalne metodą dynamiczną materiałów kompozytowych 
stosowanych w wiropłatach</t>
  </si>
  <si>
    <t>ROK 2022</t>
  </si>
  <si>
    <t>Badania eksperymentalne w tunelu aerodynamicznym modelu 
statku powietrznego Master</t>
  </si>
  <si>
    <t>Analiza porównawcza badań eksperymentalnych modelu statku 
powietrznego wiropłatu</t>
  </si>
  <si>
    <t>Koncepcja zastosowania układu napędowego śmigła 
pomocniczego do obiektu poduszkowca</t>
  </si>
  <si>
    <t>Analiza możliwości zastosowania układu wodorowego
do napędu poduszkowca</t>
  </si>
  <si>
    <t xml:space="preserve">Badania pomp paliwowych tłokowego lotniczego silnika 
o zapłonie samoczynnym </t>
  </si>
  <si>
    <t>Badania drgań mechanicznych lotniczego silnika tłokowego 
o zapłonie samoczynnym</t>
  </si>
  <si>
    <t>Badania symulacyjne prototypowej łopaty nośnej bezzałogowego śmigłowca</t>
  </si>
  <si>
    <t>Potencjał rekuperacyjny autobusowego systemu 
hybrydowego typu Mild Hybrid</t>
  </si>
  <si>
    <t>prof. dr hab. inż. 
Mirosław Wendeker</t>
  </si>
  <si>
    <t>Badania w tunelu aerodynamicznym łopaty wirnika nośnego 
bezzałogowego śmigłowca</t>
  </si>
  <si>
    <t>Fotowoltaiczny system wspomagania instalacji elektrycznej 
pojazdu elektrycznego</t>
  </si>
  <si>
    <t>Statki powietrzne pionowego startu i lądowania z napędem elektrycznym</t>
  </si>
  <si>
    <t>Analiza parametrów lotu ultralekkiego wiatrakowca</t>
  </si>
  <si>
    <t>Analiza układu magnes-cewka z wykorzystaniem środowiska COMSOL multiphysics</t>
  </si>
  <si>
    <t>dr hab. inż. Krzysztof Kęcik, prof. uczelni</t>
  </si>
  <si>
    <t>Projekt stanowiska badawczego hybrydowego zespołu napędowego do motolotni</t>
  </si>
  <si>
    <t>dr hab. inż. Piotr Jakliński, prof. uczelni, 
mgr inż. Karol Ścisłowski</t>
  </si>
  <si>
    <t>Projekt hybrydowego zespołu napędowego do motolotni</t>
  </si>
  <si>
    <t>Projekt elektronicznie sterowanej manetki przepustnicy tłokowego silnika lotniczego</t>
  </si>
  <si>
    <t>Fotowoltaiczny system ogrzewania i przewietrzania pojazdu</t>
  </si>
  <si>
    <t>Fotowoltaiczny system wspomagania instalacji elektrycznej pojazdu samochodowego z silnikiem spalinowym</t>
  </si>
  <si>
    <t>.BŚ/INŻ.</t>
  </si>
  <si>
    <t>Projekt koncepcyjny podwozia płozowego o zwiększonej energochłonności dla śmigłowca PZL SW-4</t>
  </si>
  <si>
    <t>Rok 2014</t>
  </si>
  <si>
    <t>Wstępna analiza optymalizacji geometrii stateczników na podstawie badań w tunelu earodynamicznym</t>
  </si>
  <si>
    <t>Projekt wstępny zespołu turbin silnika turbinowego do napędu bezzałogowego śmigłowca</t>
  </si>
  <si>
    <t xml:space="preserve">Wstępna analiza mocy niezbędnej do startu wiatrakowca o określonej masie </t>
  </si>
  <si>
    <t>Badania wytrzymałościowe MES masztu głowicy wirnika nośnego wiatrakowca</t>
  </si>
  <si>
    <t xml:space="preserve">Projekt wstępny wirnika nośnego śmigłowca bezzałogowego o masie startowej 50 kg </t>
  </si>
  <si>
    <t>Projekt wstępny sprężarki silnika turbinowego do napędu bezzałogowego śmigłowca</t>
  </si>
  <si>
    <t>Badanie opływu aerodynamicznego kadłuba wiatrakowca z wykorzystaniem oprogramowania</t>
  </si>
  <si>
    <t>Opracowanie materiałów pomocniczych do studiowania śmigłowcowych silników turbinowych</t>
  </si>
  <si>
    <t>Analiza i projekt zmian procesu naprawy tarczy sterującej śmigłowca PZL W3 "Sokół"</t>
  </si>
  <si>
    <t>mgr inż. Emil Trepiak</t>
  </si>
  <si>
    <t>Badania wytrzymałościowe MES głowicy wirnika nośnego wiatrakowca</t>
  </si>
  <si>
    <t>Analiza prędkości oderwania od ziemi w zależności od zmiennej masy startowej wiatrakowca</t>
  </si>
  <si>
    <t>Rok 2016</t>
  </si>
  <si>
    <t>.BŚ/MGR</t>
  </si>
  <si>
    <t>Zastosowanie kompozytu w kontrukcji nadkrytycznego wału transmisji mocy na śmigło ogonowe na przykładzie śmigłowca PZL SW-4</t>
  </si>
  <si>
    <t>Analiza lądowania śmigłowca z awarią śmigła ogonowego</t>
  </si>
  <si>
    <t xml:space="preserve">Projekt kompozytowej łopaty wirnika śmigłowca dla zadanych własności dynamicznych </t>
  </si>
  <si>
    <t>Projekt gondol silnikowych śmigłowca klasy W-3 "Sokół"o zminimalizowanym poziomie promieniowania podczerwonego</t>
  </si>
  <si>
    <t>Analiza porównawcza własności śmigłowca lekkiego o masie 1100 kg z wirnikiem 3 i 5 łopatowym</t>
  </si>
  <si>
    <t>Dynamika śmigłowca na uwięzi</t>
  </si>
  <si>
    <t>Projekt zmian konstrukcyjnych śmigłowca PZL SW-4 do operacji ratowniczych nad obszarami wodnymi</t>
  </si>
  <si>
    <t>Analiza współpracy silnika turbinowego śmigłowca z dyfuzorem wylotowym spalin</t>
  </si>
  <si>
    <t>Algorytm doboru układu napędowego do śmigłowców</t>
  </si>
  <si>
    <t>Certyfikacja ultralekkich wiatrakowców</t>
  </si>
  <si>
    <t xml:space="preserve">Program szkolenia mechaników obsługi statków powietrznych </t>
  </si>
  <si>
    <t>dr inż. Aneta Tor-Świątek</t>
  </si>
  <si>
    <t>Wpływ modyfikacji usterzenia na jego stateczność i sterowność</t>
  </si>
  <si>
    <t>Opracowanie i wykonanie modelu elementów przekładni 
głównej wiropłatu</t>
  </si>
  <si>
    <t>Analiza numeryczna CFD osłony aerodynamicznej 
głowicy wirnika wiropłatu</t>
  </si>
  <si>
    <t>Badania numeryczne główicy czteropłatowej wirnika 
nośnego wiatrakowca</t>
  </si>
  <si>
    <t>Ultradźwiękowe badania nieniszczące materiałów 
kompozytowych stosowanych w lotnictwie 
z uwzględnieniem ich budowy</t>
  </si>
  <si>
    <t>dr inż. Patryk Jakubczak</t>
  </si>
  <si>
    <t>Analiza drgań wirnika trójłopatowego w wybranych stanach 
obciążeń aerodynamicznych</t>
  </si>
  <si>
    <t>Wyważanie wiatrakowca Aduster metodą "hang test"</t>
  </si>
  <si>
    <t>Badania stanowiskowe ciągu śmigłowca</t>
  </si>
  <si>
    <t>Analizy numeryczne i symulacje CFD - obliczenie 
charakterystyk aerodynamicznych wirnika</t>
  </si>
  <si>
    <t>Wstępny projekt układu sterowania wiatrakowcem</t>
  </si>
  <si>
    <t>Prace dyplomowe kier. Transport</t>
  </si>
  <si>
    <t>.TR</t>
  </si>
  <si>
    <t>Samochody elektryczne w transporcie</t>
  </si>
  <si>
    <t>Rok 2015</t>
  </si>
  <si>
    <t>Mocowanie silników lotniczych do wiatrakowców</t>
  </si>
  <si>
    <t>.TR/mgr</t>
  </si>
  <si>
    <t xml:space="preserve">Monitorowanie pasa startowego na lotnisku </t>
  </si>
  <si>
    <t>Badania pojazdów nowej generacji 
wykorzystywanych w transporcie miejskim</t>
  </si>
  <si>
    <t xml:space="preserve">Analiza napędów stosowanych w autobusach 
miejskich na przykładzie firmy Ursus Bus 
oraz ocena ich zastosowania </t>
  </si>
  <si>
    <t>Bezzałogowy statek powietrzny poprawiający
bezpieczeństwo w agromeracjach miejskich</t>
  </si>
  <si>
    <t>Tendencje rozwojowe pojazdów o napędzie 
hybrydowym użytkowanych w transporcie 
miejskim</t>
  </si>
  <si>
    <t>Analiza aspektów procesu montażowego 
autobusu miejskiego wodorowego 
w porównaniu do autobusu elektrycznego</t>
  </si>
  <si>
    <t>Proces powstawania oraz montażu dostawczego 
pojazdu elektrycznego o dopuszczalnej masie 
całkowitej do 3,5 t</t>
  </si>
  <si>
    <t>Analiza i dobór baterii do pojazdu 
elektrycznego ODMC 3,5T</t>
  </si>
  <si>
    <t>Wstępne obliczenia układu podwozia statku 
powietrznego wiropłatu</t>
  </si>
  <si>
    <t>Wstępne badania sprzężeń w wybranych materiałach 
kompozytowych zbrojonych włóknami</t>
  </si>
  <si>
    <t>Wstępne obliczenia wąłu napędowego wiropłatu</t>
  </si>
  <si>
    <t>Wstępne obliczenia masztu wiatrakowca</t>
  </si>
  <si>
    <t>Wstępne obliczenia wału preroracji wiatrakowca</t>
  </si>
  <si>
    <t>Ocena właściwości wytrzymałościowych 
kompozytów wzmocnionych włóknami węglowymi</t>
  </si>
  <si>
    <t>dr inż. Tomasz Łusiak i promotor pomocniczy</t>
  </si>
  <si>
    <t>Wstępny projekt kadłuba mobilnego tunelu 
aerodynamicznego do celów dydaktycznych</t>
  </si>
  <si>
    <t>Wstępny projekt wentylatora mobilnego tunelu 
aerodynamicznego do celów dydaktycznych</t>
  </si>
  <si>
    <t>Analiza parametrów wytrzymałościowych 
kompozytu warstwowego</t>
  </si>
  <si>
    <t>Badania stanowiskowe nowego materiału 
kompozytowego zgodnego z normą ASTM 
na rozciąganie</t>
  </si>
  <si>
    <t>Analiza właściwości wytrzymałościowych 
materiałów kompozytowych</t>
  </si>
  <si>
    <t>Analiza właściwości kompozytu podczas prób 
wytrzymałościowych na rozciąganie</t>
  </si>
  <si>
    <t>Analiza prób rozciągania kompozytowego 
materiału lotniczego</t>
  </si>
  <si>
    <t>Analiza statyczna rozciągania materiału 
kompozytowego zgodnie z ASTM</t>
  </si>
  <si>
    <t>Opracowanie wstępnej geometrii układu 
mechanizmu śmigła ogonowego wiropłatu</t>
  </si>
  <si>
    <t>Wstępny projekt bezzałogowego statku powietrznego sterowca 
do poprawy bezpieczeństwa w porcie lotniczym</t>
  </si>
  <si>
    <t>Analiza wybranych materiałów lotniczych w zależności od 
sposobu przygotowania próbek 
do badań</t>
  </si>
  <si>
    <t>Wstępny projekt układu sterowania statku powietrznego 
wiropłatu</t>
  </si>
  <si>
    <t>Analiza możliwości udoskonalenia technicznologicznego procesu 
naprawczego metalowych elementów nadwozi samochodowych</t>
  </si>
  <si>
    <t>Badania eksperymentalne charakterystyk earodynamicznych 
statku powietrznego stałopłatu</t>
  </si>
  <si>
    <t>Wstępne obliczenia wału napędowego wiropłatu</t>
  </si>
  <si>
    <t>Analiza aerodynamiczna modelu statku powietrznego 
wiropłatu wykonanego metodą wydruku 3D</t>
  </si>
  <si>
    <t>.MECH</t>
  </si>
  <si>
    <t>Mechatroniczne systemy sterowania 
silnikiem spalinowym samolotu</t>
  </si>
  <si>
    <t xml:space="preserve">Systemy awioniki bezpieczeństwa statku powietrznego </t>
  </si>
  <si>
    <t xml:space="preserve">Stanowisko dydaktyczne do badań przepływomierzy </t>
  </si>
  <si>
    <t>Stanowisko do badań elektronicznych układów 
zapłonowych</t>
  </si>
  <si>
    <t>Badanie prototypowej elektronicznej jednostki 
sterującej silnika tłokowego o zapłonie samoczynnym</t>
  </si>
  <si>
    <t>.SiC/MiBM</t>
  </si>
  <si>
    <t>Badania eksperymentalne zjawisk dynamicznych podczas ruchu pojazdów</t>
  </si>
  <si>
    <t xml:space="preserve">dr inż. Tomasz Łusiak </t>
  </si>
  <si>
    <t>.MS-L/inż.</t>
  </si>
  <si>
    <t xml:space="preserve">Badania dynamiczne pojazdu w czasie ruchu </t>
  </si>
  <si>
    <t xml:space="preserve">.SiL/MiBM/
inż. </t>
  </si>
  <si>
    <t xml:space="preserve">.PKMiM/
MiBM/mgr </t>
  </si>
  <si>
    <t>Ergonomia pojazdu przeznaczonego do 
zawodów Shell Eco Marathon</t>
  </si>
  <si>
    <t>prof. dr hab. inż. Mirosław Wendeker, 
mgr inż. Ksenia Siadkowska</t>
  </si>
  <si>
    <t>prof. dr hab. inż. Mirosław Wendeker, 
dr inż. Zbigniew Czyż</t>
  </si>
  <si>
    <t xml:space="preserve">Analiza chłodzenia zespołu napędowego wiatrakowca </t>
  </si>
  <si>
    <t xml:space="preserve">Analiza możliwości zastosowania różnych paliw do zasilania tłokowego silnika o zapłonie samoczynnym do napędu śmigłowca </t>
  </si>
  <si>
    <t xml:space="preserve">Badania modelowe procesu spalania w tłokowym silniku lotniczym </t>
  </si>
  <si>
    <t xml:space="preserve">Analiza możliwości zastosowania gazu ziemnego do napędu lotniczego silnika turbinowego </t>
  </si>
  <si>
    <t xml:space="preserve">Badania doświadczalne, modelowanie i analiza drgań nieliniowej struktury kompozytowej wykazującej kilka stanów równowagi </t>
  </si>
  <si>
    <t>Projekt kompozytowej łopaty wirnika nośnego o promieniu R=1 m i cięciwie c=0,07 m</t>
  </si>
  <si>
    <t xml:space="preserve">Projekt aerodynamicznego nadwozia pojazdu o niskim współczynniku oporu powietrza </t>
  </si>
  <si>
    <t>Analiza możliwości regulacji prędkości obrotowych wirnika wiatrakowca</t>
  </si>
  <si>
    <t>Opracowanie modelu obwiedni lotu do badań symulacyjnych samolotu napędzanego silnikiem tłokowych</t>
  </si>
  <si>
    <t>Projekt bezpilotowego statku powietrznego przeznaczonego do patrolowania obszarów</t>
  </si>
  <si>
    <t>Analiza wpływu zawirowaczy w eżekcyjnym schładzaczu śmigłowca na proces schładzania spalin odpływających do otoczenia</t>
  </si>
  <si>
    <t>Prace dyplomowe inżynierskie kierunek MIBM</t>
  </si>
  <si>
    <t xml:space="preserve">Prace dyplomowe magisterskie kier. MIBM (BEINL, Specjalnośc Konstrukcyjno Eksploatacyjna, Technologiczno Eksploatacyjna) </t>
  </si>
  <si>
    <t>Prace dyplomowe inżynierskie kier. MIBM - Specjalność Budowa Śmigłowców</t>
  </si>
  <si>
    <t>Prace dyplomowe magistersie kier. MIBM - Specjalność Budowa Śmigłowców</t>
  </si>
  <si>
    <t>mgr inż. Jerzy Klimkowski</t>
  </si>
  <si>
    <t>prof. dr hab. inż. Kazimierz Szumański</t>
  </si>
  <si>
    <t>mgr inż. Tadeusz Żebrowski</t>
  </si>
  <si>
    <t>Analiza obciążeń aerodynamicznych w locie dla wirnika wiatrakowca</t>
  </si>
  <si>
    <t>Elastyczne zawieszenie przekładni głównej w śmigłowcu PZL SW-4</t>
  </si>
  <si>
    <t>Śmigłowiec PZL SW-4 w wersji poszukiwawczo-ratunkowej</t>
  </si>
  <si>
    <t>Badanie opływu aerodynamicznego stateczników wiatrakowca z wykorzystaniem oprogramowania CFD</t>
  </si>
  <si>
    <t>prof. dr hab. inż. Mirosław Wendeker,                            mgr inż. Radosław Raczyński</t>
  </si>
  <si>
    <t>Badanie pola prędkości indukowanej i obciążeń wirnika bezprzegubowego przy pełnej antysymetrii obciążeń dla warunków pracy wirnika        i przy zerowym ciągu wirnika</t>
  </si>
  <si>
    <t>Projekt wstępny układu przeniesienia mocy na wirnik nośny oraz dobór silnika napędowego śmigłowca bezzałogowego o masie               startowej do 50 kg</t>
  </si>
  <si>
    <t>Analiza konstrukcji wirników nośnych śmigłowców</t>
  </si>
  <si>
    <t xml:space="preserve">Projekt zmian w konstrukcji kadłuba śmigłowca PZL W-3 "Sokół" dostosopwanego do zadań morskich </t>
  </si>
  <si>
    <t>Zintegrowany układ statecznika pionowego i osłony śmigła ogonowego dla śmigłowca PZL SW-4</t>
  </si>
  <si>
    <t>Analiza zjawiska flatteru oderwania na wirniku nośnym w zawisie i w locie poziomym</t>
  </si>
  <si>
    <t>Projekt koncepcyjny śmigłowca lekkiego przeznaczonego do zadań specjalnych</t>
  </si>
  <si>
    <t>Projekt antywibratora lokalnego do śmigłowca PZL SW-4 i koncepcja jego strojenia</t>
  </si>
  <si>
    <t>Analiza obliczeniowa wpływu podatności skrętnej łopat wirnika na właściwości śmigłowca</t>
  </si>
  <si>
    <t>mgr inż. Radosław Raczyński</t>
  </si>
  <si>
    <t xml:space="preserve">Badanie charakterystyk wodorowego ogniwa paliwowego przeznaczonego do statkow powietrznych </t>
  </si>
  <si>
    <t xml:space="preserve">Właściwości fizyczne kompozytów polimerowych stosowanych w budowie śmigłowców </t>
  </si>
  <si>
    <t xml:space="preserve">Analiza wpływu zmian parametrów konstrukcyjnych śmigłowca oraz warunków otoczenia na właściwości śmigłowca w zawisie </t>
  </si>
  <si>
    <t xml:space="preserve">Model doładowanego silnika Rotax 912 przeznaczonego do napędu ultralekkiego wiropłatu </t>
  </si>
  <si>
    <t>Analiza wytrzymałościowa głowicy wirnika dwułopatowego wiropłatu metodą elementów skończonych</t>
  </si>
  <si>
    <t xml:space="preserve">Układy zasilania paliwem silników lotniczych stosowanych w wiatrakowcach </t>
  </si>
  <si>
    <t xml:space="preserve">Przegląd elektroniczny systemów sterowania statkami powietrznymi </t>
  </si>
  <si>
    <t xml:space="preserve">Systemy monitorowania pracy silników lotniczych na pokładzie statku powietrznego </t>
  </si>
  <si>
    <t xml:space="preserve">Układy napędowe statków powietrznych na przykładzie wiatrakowca </t>
  </si>
  <si>
    <t xml:space="preserve">Prognoza rozwoju rynku mikropojazdów w Polsce </t>
  </si>
  <si>
    <t>Wiatrakowce jako statki powietrzne w agrolotnictwie</t>
  </si>
  <si>
    <t xml:space="preserve">Cywilne i wojskowe zastosowanie bezzałogowych statków powietrznych pionowego startu </t>
  </si>
  <si>
    <t xml:space="preserve">Analiza rozwiązań kontrukcyjnych wirników nośnych wiatrakowców </t>
  </si>
  <si>
    <t xml:space="preserve">Analiza rozwiązań kontrukcyjnych podwozia wiatrakowców </t>
  </si>
  <si>
    <t>Analiza rozwiązań konstrukcyjnych przekładni głównych wiropłatów</t>
  </si>
  <si>
    <t xml:space="preserve">Analiza rozwiązań konstrukcyjnych systemów usterzenia wiatrakowców </t>
  </si>
  <si>
    <t xml:space="preserve">Analiza tendencji rozwojowych konstrukcji masztów wirnika nośnego wiatrakowca </t>
  </si>
  <si>
    <t xml:space="preserve">Analiza zagadnienia wpływu śmigła na równowagę wiatrakowca w locie </t>
  </si>
  <si>
    <t xml:space="preserve">Projekt koncepcyjny systemu prerotacji do napędu wirnika nośnego wiatrakowca </t>
  </si>
  <si>
    <t>Analiza badań zrzutu wiatrakowca z okreśłonej wysokości zgodnie z normą CS-27</t>
  </si>
  <si>
    <t xml:space="preserve">Wstępny projekt bezzałogowego statku powietrznego w użytku cywilnym </t>
  </si>
  <si>
    <t xml:space="preserve">Wstępny projekt bezzałogowego statku powietrznego o klasycznym starcie i lądowaniu </t>
  </si>
  <si>
    <t xml:space="preserve">Projekt modelu wielowirnikowego bezzałogowego statku powietrznego poprawiającego bezpieczeństwo na terenie lotniska </t>
  </si>
  <si>
    <t>Analiza systemu logicznego i zadań transportowych przedsiębiorstwa na przykładzie fabryki cukierków "Pszczółka"</t>
  </si>
  <si>
    <t>Badanie homologacyjnych ciągników rolniczych nowej generacji</t>
  </si>
  <si>
    <t>Mechatroniczny system sterowania ogniwem paliwowym typu PEM</t>
  </si>
  <si>
    <t>Opracowanie konstrukcji mobilnego stanowiska do badania zaworów bezpieczeństwa typu ZBKk</t>
  </si>
  <si>
    <t>Eksploatacyjne badania obciążeniowe silnika z zastosowaniem systemu OBD II</t>
  </si>
  <si>
    <t>prof. dr hab. inż.Mirosław Wendeker</t>
  </si>
  <si>
    <t xml:space="preserve">Prace dyplomowe inżynierskie i magisterskie kier. Mechatronika  </t>
  </si>
  <si>
    <t>Wstępna analiza charakterystyk aerodynamicznych modelu wiropłatu</t>
  </si>
  <si>
    <t xml:space="preserve">Model CFD amortyzatora zawieszenia samolotu eltrallekiego </t>
  </si>
  <si>
    <t>dr inż.. Konrad Pietrykowski</t>
  </si>
  <si>
    <t>Analiza porównacza dwóch metod badawczych materiałów kompozytowych stosowanych w lotnictwie</t>
  </si>
  <si>
    <t>Projekt doboru konstrukcji nośnej do napędu poduszkowca</t>
  </si>
  <si>
    <t>Opracowanie projketu wentylatora z elementami zmiennej geometrii łopat do poduszkowca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</si>
</sst>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</font>
    <font>
      <sz val="14"/>
      <color theme="1"/>
      <name val="Book Antiqua"/>
    </font>
    <font>
      <b/>
      <sz val="11"/>
      <color theme="1"/>
      <name val="Calibri"/>
    </font>
    <font>
      <sz val="14"/>
      <color theme="1"/>
      <name val="Times New Roman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6"/>
      <color theme="1"/>
      <name val="Calibri"/>
    </font>
    <font>
      <sz val="16"/>
      <color theme="1"/>
      <name val="Calibri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6"/>
      <color rgb="FF8DB3E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5" fillId="0" borderId="0" xfId="0" applyFont="1"/>
    <xf numFmtId="0" fontId="1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vertical="center"/>
    </xf>
    <xf numFmtId="0" fontId="15" fillId="0" borderId="3" xfId="0" applyFont="1" applyBorder="1"/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2"/>
  <sheetViews>
    <sheetView zoomScale="85" zoomScaleNormal="85" workbookViewId="0">
      <selection activeCell="B1" sqref="B1:B1048576"/>
    </sheetView>
  </sheetViews>
  <sheetFormatPr defaultColWidth="14.453125" defaultRowHeight="50.15" customHeight="1" x14ac:dyDescent="0.35"/>
  <cols>
    <col min="1" max="1" width="5.54296875" style="10" customWidth="1"/>
    <col min="2" max="2" width="16.7265625" style="10" customWidth="1"/>
    <col min="3" max="3" width="150.7265625" style="10" customWidth="1"/>
    <col min="4" max="4" width="60.7265625" style="10" customWidth="1"/>
    <col min="5" max="24" width="8.7265625" style="10" customWidth="1"/>
    <col min="25" max="16384" width="14.453125" style="10"/>
  </cols>
  <sheetData>
    <row r="1" spans="1:4" ht="50.15" customHeight="1" x14ac:dyDescent="0.35">
      <c r="A1" s="14" t="s">
        <v>0</v>
      </c>
      <c r="B1" s="26" t="s">
        <v>1</v>
      </c>
      <c r="C1" s="14" t="s">
        <v>341</v>
      </c>
      <c r="D1" s="14" t="s">
        <v>2</v>
      </c>
    </row>
    <row r="2" spans="1:4" ht="50.15" customHeight="1" x14ac:dyDescent="0.35">
      <c r="A2" s="7"/>
      <c r="B2" s="27"/>
      <c r="C2" s="7" t="s">
        <v>3</v>
      </c>
      <c r="D2" s="7"/>
    </row>
    <row r="3" spans="1:4" ht="50.15" customHeight="1" x14ac:dyDescent="0.35">
      <c r="A3" s="28">
        <v>1</v>
      </c>
      <c r="B3" s="28" t="s">
        <v>4</v>
      </c>
      <c r="C3" s="28" t="s">
        <v>5</v>
      </c>
      <c r="D3" s="28" t="s">
        <v>6</v>
      </c>
    </row>
    <row r="4" spans="1:4" ht="50.15" customHeight="1" x14ac:dyDescent="0.35">
      <c r="A4" s="28">
        <f t="shared" ref="A4:A14" si="0">A3+1</f>
        <v>2</v>
      </c>
      <c r="B4" s="28" t="s">
        <v>4</v>
      </c>
      <c r="C4" s="28" t="s">
        <v>7</v>
      </c>
      <c r="D4" s="28" t="s">
        <v>6</v>
      </c>
    </row>
    <row r="5" spans="1:4" ht="50.15" customHeight="1" x14ac:dyDescent="0.35">
      <c r="A5" s="28">
        <f t="shared" si="0"/>
        <v>3</v>
      </c>
      <c r="B5" s="28" t="s">
        <v>4</v>
      </c>
      <c r="C5" s="28" t="s">
        <v>8</v>
      </c>
      <c r="D5" s="28" t="s">
        <v>6</v>
      </c>
    </row>
    <row r="6" spans="1:4" ht="50.15" customHeight="1" x14ac:dyDescent="0.35">
      <c r="A6" s="28">
        <f t="shared" si="0"/>
        <v>4</v>
      </c>
      <c r="B6" s="28" t="s">
        <v>4</v>
      </c>
      <c r="C6" s="28" t="s">
        <v>9</v>
      </c>
      <c r="D6" s="28" t="s">
        <v>6</v>
      </c>
    </row>
    <row r="7" spans="1:4" ht="50.15" customHeight="1" x14ac:dyDescent="0.35">
      <c r="A7" s="28">
        <f t="shared" si="0"/>
        <v>5</v>
      </c>
      <c r="B7" s="28" t="s">
        <v>4</v>
      </c>
      <c r="C7" s="28" t="s">
        <v>10</v>
      </c>
      <c r="D7" s="28" t="s">
        <v>11</v>
      </c>
    </row>
    <row r="8" spans="1:4" ht="50.15" customHeight="1" x14ac:dyDescent="0.35">
      <c r="A8" s="28">
        <f t="shared" si="0"/>
        <v>6</v>
      </c>
      <c r="B8" s="28" t="s">
        <v>4</v>
      </c>
      <c r="C8" s="28" t="s">
        <v>12</v>
      </c>
      <c r="D8" s="28" t="s">
        <v>11</v>
      </c>
    </row>
    <row r="9" spans="1:4" ht="50.15" customHeight="1" x14ac:dyDescent="0.35">
      <c r="A9" s="28">
        <f t="shared" si="0"/>
        <v>7</v>
      </c>
      <c r="B9" s="28" t="s">
        <v>4</v>
      </c>
      <c r="C9" s="28" t="s">
        <v>13</v>
      </c>
      <c r="D9" s="28" t="s">
        <v>11</v>
      </c>
    </row>
    <row r="10" spans="1:4" ht="50.15" customHeight="1" x14ac:dyDescent="0.35">
      <c r="A10" s="28">
        <f t="shared" si="0"/>
        <v>8</v>
      </c>
      <c r="B10" s="28" t="s">
        <v>4</v>
      </c>
      <c r="C10" s="28" t="s">
        <v>14</v>
      </c>
      <c r="D10" s="28" t="s">
        <v>15</v>
      </c>
    </row>
    <row r="11" spans="1:4" ht="50.15" customHeight="1" x14ac:dyDescent="0.35">
      <c r="A11" s="28">
        <f t="shared" si="0"/>
        <v>9</v>
      </c>
      <c r="B11" s="28" t="s">
        <v>4</v>
      </c>
      <c r="C11" s="28" t="s">
        <v>16</v>
      </c>
      <c r="D11" s="28" t="s">
        <v>15</v>
      </c>
    </row>
    <row r="12" spans="1:4" ht="50.15" customHeight="1" x14ac:dyDescent="0.35">
      <c r="A12" s="28">
        <f t="shared" si="0"/>
        <v>10</v>
      </c>
      <c r="B12" s="28" t="s">
        <v>4</v>
      </c>
      <c r="C12" s="28" t="s">
        <v>17</v>
      </c>
      <c r="D12" s="28" t="s">
        <v>18</v>
      </c>
    </row>
    <row r="13" spans="1:4" ht="50.15" customHeight="1" x14ac:dyDescent="0.35">
      <c r="A13" s="28">
        <f t="shared" si="0"/>
        <v>11</v>
      </c>
      <c r="B13" s="28" t="s">
        <v>4</v>
      </c>
      <c r="C13" s="28" t="s">
        <v>19</v>
      </c>
      <c r="D13" s="28" t="s">
        <v>18</v>
      </c>
    </row>
    <row r="14" spans="1:4" ht="50.15" customHeight="1" x14ac:dyDescent="0.35">
      <c r="A14" s="28">
        <f t="shared" si="0"/>
        <v>12</v>
      </c>
      <c r="B14" s="28" t="s">
        <v>4</v>
      </c>
      <c r="C14" s="28" t="s">
        <v>20</v>
      </c>
      <c r="D14" s="28" t="s">
        <v>18</v>
      </c>
    </row>
    <row r="15" spans="1:4" ht="50.15" customHeight="1" x14ac:dyDescent="0.35">
      <c r="A15" s="7"/>
      <c r="B15" s="7"/>
      <c r="C15" s="7" t="s">
        <v>21</v>
      </c>
      <c r="D15" s="7"/>
    </row>
    <row r="16" spans="1:4" ht="50.15" customHeight="1" x14ac:dyDescent="0.35">
      <c r="A16" s="28">
        <f>A14+1</f>
        <v>13</v>
      </c>
      <c r="B16" s="28" t="s">
        <v>4</v>
      </c>
      <c r="C16" s="28" t="s">
        <v>22</v>
      </c>
      <c r="D16" s="28" t="s">
        <v>18</v>
      </c>
    </row>
    <row r="17" spans="1:4" ht="50.15" customHeight="1" x14ac:dyDescent="0.35">
      <c r="A17" s="28">
        <f t="shared" ref="A17:A29" si="1">A16+1</f>
        <v>14</v>
      </c>
      <c r="B17" s="28" t="s">
        <v>4</v>
      </c>
      <c r="C17" s="28" t="s">
        <v>23</v>
      </c>
      <c r="D17" s="28" t="s">
        <v>6</v>
      </c>
    </row>
    <row r="18" spans="1:4" ht="50.15" customHeight="1" x14ac:dyDescent="0.35">
      <c r="A18" s="28">
        <f t="shared" si="1"/>
        <v>15</v>
      </c>
      <c r="B18" s="28" t="s">
        <v>4</v>
      </c>
      <c r="C18" s="28" t="s">
        <v>24</v>
      </c>
      <c r="D18" s="28" t="s">
        <v>11</v>
      </c>
    </row>
    <row r="19" spans="1:4" ht="50.15" customHeight="1" x14ac:dyDescent="0.35">
      <c r="A19" s="28">
        <f t="shared" si="1"/>
        <v>16</v>
      </c>
      <c r="B19" s="28" t="s">
        <v>4</v>
      </c>
      <c r="C19" s="28" t="s">
        <v>25</v>
      </c>
      <c r="D19" s="28" t="s">
        <v>18</v>
      </c>
    </row>
    <row r="20" spans="1:4" ht="50.15" customHeight="1" x14ac:dyDescent="0.35">
      <c r="A20" s="28">
        <f t="shared" si="1"/>
        <v>17</v>
      </c>
      <c r="B20" s="28" t="s">
        <v>4</v>
      </c>
      <c r="C20" s="28" t="s">
        <v>26</v>
      </c>
      <c r="D20" s="28" t="s">
        <v>11</v>
      </c>
    </row>
    <row r="21" spans="1:4" ht="50.15" customHeight="1" x14ac:dyDescent="0.35">
      <c r="A21" s="28">
        <f t="shared" si="1"/>
        <v>18</v>
      </c>
      <c r="B21" s="28" t="s">
        <v>4</v>
      </c>
      <c r="C21" s="28" t="s">
        <v>27</v>
      </c>
      <c r="D21" s="28" t="s">
        <v>6</v>
      </c>
    </row>
    <row r="22" spans="1:4" ht="50.15" customHeight="1" x14ac:dyDescent="0.35">
      <c r="A22" s="28">
        <f t="shared" si="1"/>
        <v>19</v>
      </c>
      <c r="B22" s="28" t="s">
        <v>4</v>
      </c>
      <c r="C22" s="28" t="s">
        <v>28</v>
      </c>
      <c r="D22" s="28" t="s">
        <v>18</v>
      </c>
    </row>
    <row r="23" spans="1:4" ht="50.15" customHeight="1" x14ac:dyDescent="0.35">
      <c r="A23" s="28">
        <f t="shared" si="1"/>
        <v>20</v>
      </c>
      <c r="B23" s="28" t="s">
        <v>4</v>
      </c>
      <c r="C23" s="28" t="s">
        <v>29</v>
      </c>
      <c r="D23" s="28" t="s">
        <v>11</v>
      </c>
    </row>
    <row r="24" spans="1:4" ht="50.15" customHeight="1" x14ac:dyDescent="0.35">
      <c r="A24" s="28">
        <f t="shared" si="1"/>
        <v>21</v>
      </c>
      <c r="B24" s="28" t="s">
        <v>4</v>
      </c>
      <c r="C24" s="28" t="s">
        <v>30</v>
      </c>
      <c r="D24" s="28" t="s">
        <v>15</v>
      </c>
    </row>
    <row r="25" spans="1:4" ht="50.15" customHeight="1" x14ac:dyDescent="0.35">
      <c r="A25" s="28">
        <f t="shared" si="1"/>
        <v>22</v>
      </c>
      <c r="B25" s="28" t="s">
        <v>4</v>
      </c>
      <c r="C25" s="28" t="s">
        <v>31</v>
      </c>
      <c r="D25" s="28" t="s">
        <v>18</v>
      </c>
    </row>
    <row r="26" spans="1:4" ht="50.15" customHeight="1" x14ac:dyDescent="0.35">
      <c r="A26" s="28">
        <f t="shared" si="1"/>
        <v>23</v>
      </c>
      <c r="B26" s="28" t="s">
        <v>4</v>
      </c>
      <c r="C26" s="28" t="s">
        <v>32</v>
      </c>
      <c r="D26" s="28" t="s">
        <v>15</v>
      </c>
    </row>
    <row r="27" spans="1:4" ht="50.15" customHeight="1" x14ac:dyDescent="0.35">
      <c r="A27" s="28">
        <f t="shared" si="1"/>
        <v>24</v>
      </c>
      <c r="B27" s="28" t="s">
        <v>4</v>
      </c>
      <c r="C27" s="28" t="s">
        <v>33</v>
      </c>
      <c r="D27" s="28" t="s">
        <v>6</v>
      </c>
    </row>
    <row r="28" spans="1:4" ht="50.15" customHeight="1" x14ac:dyDescent="0.35">
      <c r="A28" s="28">
        <f t="shared" si="1"/>
        <v>25</v>
      </c>
      <c r="B28" s="28" t="s">
        <v>4</v>
      </c>
      <c r="C28" s="28" t="s">
        <v>34</v>
      </c>
      <c r="D28" s="28" t="s">
        <v>11</v>
      </c>
    </row>
    <row r="29" spans="1:4" ht="50.15" customHeight="1" x14ac:dyDescent="0.35">
      <c r="A29" s="28">
        <f t="shared" si="1"/>
        <v>26</v>
      </c>
      <c r="B29" s="28" t="s">
        <v>4</v>
      </c>
      <c r="C29" s="28" t="s">
        <v>35</v>
      </c>
      <c r="D29" s="28" t="s">
        <v>18</v>
      </c>
    </row>
    <row r="30" spans="1:4" ht="50.15" customHeight="1" x14ac:dyDescent="0.35">
      <c r="A30" s="7"/>
      <c r="B30" s="7"/>
      <c r="C30" s="7" t="s">
        <v>36</v>
      </c>
      <c r="D30" s="7"/>
    </row>
    <row r="31" spans="1:4" ht="50.15" customHeight="1" x14ac:dyDescent="0.35">
      <c r="A31" s="28">
        <f>A29+1</f>
        <v>27</v>
      </c>
      <c r="B31" s="28" t="s">
        <v>4</v>
      </c>
      <c r="C31" s="28" t="s">
        <v>37</v>
      </c>
      <c r="D31" s="28" t="s">
        <v>18</v>
      </c>
    </row>
    <row r="32" spans="1:4" ht="50.15" customHeight="1" x14ac:dyDescent="0.35">
      <c r="A32" s="28">
        <f>A31+1</f>
        <v>28</v>
      </c>
      <c r="B32" s="28" t="s">
        <v>4</v>
      </c>
      <c r="C32" s="28" t="s">
        <v>38</v>
      </c>
      <c r="D32" s="28" t="s">
        <v>39</v>
      </c>
    </row>
    <row r="33" spans="1:24" ht="50.15" customHeight="1" x14ac:dyDescent="0.35">
      <c r="A33" s="29"/>
      <c r="B33" s="29"/>
      <c r="C33" s="7" t="s">
        <v>40</v>
      </c>
      <c r="D33" s="29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50.15" customHeight="1" x14ac:dyDescent="0.35">
      <c r="A34" s="30">
        <f>A32+1</f>
        <v>29</v>
      </c>
      <c r="B34" s="30" t="s">
        <v>4</v>
      </c>
      <c r="C34" s="30" t="s">
        <v>41</v>
      </c>
      <c r="D34" s="30" t="s">
        <v>18</v>
      </c>
      <c r="E34" s="11"/>
    </row>
    <row r="35" spans="1:24" ht="50.15" customHeight="1" x14ac:dyDescent="0.35">
      <c r="A35" s="28">
        <f t="shared" ref="A35:A57" si="2">A34+1</f>
        <v>30</v>
      </c>
      <c r="B35" s="28" t="s">
        <v>4</v>
      </c>
      <c r="C35" s="28" t="s">
        <v>42</v>
      </c>
      <c r="D35" s="28" t="s">
        <v>18</v>
      </c>
    </row>
    <row r="36" spans="1:24" ht="50.15" customHeight="1" x14ac:dyDescent="0.35">
      <c r="A36" s="28">
        <f t="shared" si="2"/>
        <v>31</v>
      </c>
      <c r="B36" s="28" t="s">
        <v>4</v>
      </c>
      <c r="C36" s="28" t="s">
        <v>43</v>
      </c>
      <c r="D36" s="28" t="s">
        <v>44</v>
      </c>
    </row>
    <row r="37" spans="1:24" ht="50.15" customHeight="1" x14ac:dyDescent="0.35">
      <c r="A37" s="28">
        <f t="shared" si="2"/>
        <v>32</v>
      </c>
      <c r="B37" s="28" t="s">
        <v>4</v>
      </c>
      <c r="C37" s="28" t="s">
        <v>45</v>
      </c>
      <c r="D37" s="28" t="s">
        <v>15</v>
      </c>
    </row>
    <row r="38" spans="1:24" ht="50.15" customHeight="1" x14ac:dyDescent="0.35">
      <c r="A38" s="28">
        <f t="shared" si="2"/>
        <v>33</v>
      </c>
      <c r="B38" s="28" t="s">
        <v>4</v>
      </c>
      <c r="C38" s="28" t="s">
        <v>45</v>
      </c>
      <c r="D38" s="28" t="s">
        <v>15</v>
      </c>
    </row>
    <row r="39" spans="1:24" ht="50.15" customHeight="1" x14ac:dyDescent="0.35">
      <c r="A39" s="28">
        <f t="shared" si="2"/>
        <v>34</v>
      </c>
      <c r="B39" s="28" t="s">
        <v>4</v>
      </c>
      <c r="C39" s="28" t="s">
        <v>46</v>
      </c>
      <c r="D39" s="28" t="s">
        <v>47</v>
      </c>
    </row>
    <row r="40" spans="1:24" ht="50.15" customHeight="1" x14ac:dyDescent="0.35">
      <c r="A40" s="28">
        <f t="shared" si="2"/>
        <v>35</v>
      </c>
      <c r="B40" s="28" t="s">
        <v>4</v>
      </c>
      <c r="C40" s="28" t="s">
        <v>48</v>
      </c>
      <c r="D40" s="28" t="s">
        <v>47</v>
      </c>
    </row>
    <row r="41" spans="1:24" ht="50.15" customHeight="1" x14ac:dyDescent="0.35">
      <c r="A41" s="28">
        <f t="shared" si="2"/>
        <v>36</v>
      </c>
      <c r="B41" s="28" t="s">
        <v>4</v>
      </c>
      <c r="C41" s="28" t="s">
        <v>49</v>
      </c>
      <c r="D41" s="28" t="s">
        <v>15</v>
      </c>
    </row>
    <row r="42" spans="1:24" ht="50.15" customHeight="1" x14ac:dyDescent="0.35">
      <c r="A42" s="28">
        <f t="shared" si="2"/>
        <v>37</v>
      </c>
      <c r="B42" s="28" t="s">
        <v>4</v>
      </c>
      <c r="C42" s="28" t="s">
        <v>50</v>
      </c>
      <c r="D42" s="28" t="s">
        <v>18</v>
      </c>
    </row>
    <row r="43" spans="1:24" ht="50.15" customHeight="1" x14ac:dyDescent="0.35">
      <c r="A43" s="28">
        <f t="shared" si="2"/>
        <v>38</v>
      </c>
      <c r="B43" s="28" t="s">
        <v>4</v>
      </c>
      <c r="C43" s="28" t="s">
        <v>51</v>
      </c>
      <c r="D43" s="28" t="s">
        <v>11</v>
      </c>
    </row>
    <row r="44" spans="1:24" ht="50.15" customHeight="1" x14ac:dyDescent="0.35">
      <c r="A44" s="28">
        <f t="shared" si="2"/>
        <v>39</v>
      </c>
      <c r="B44" s="28" t="s">
        <v>4</v>
      </c>
      <c r="C44" s="28" t="s">
        <v>52</v>
      </c>
      <c r="D44" s="28" t="s">
        <v>18</v>
      </c>
    </row>
    <row r="45" spans="1:24" ht="50.15" customHeight="1" x14ac:dyDescent="0.35">
      <c r="A45" s="28">
        <f t="shared" si="2"/>
        <v>40</v>
      </c>
      <c r="B45" s="28" t="s">
        <v>4</v>
      </c>
      <c r="C45" s="28" t="s">
        <v>53</v>
      </c>
      <c r="D45" s="28" t="s">
        <v>11</v>
      </c>
    </row>
    <row r="46" spans="1:24" ht="50.15" customHeight="1" x14ac:dyDescent="0.35">
      <c r="A46" s="28">
        <f t="shared" si="2"/>
        <v>41</v>
      </c>
      <c r="B46" s="28" t="s">
        <v>4</v>
      </c>
      <c r="C46" s="28" t="s">
        <v>54</v>
      </c>
      <c r="D46" s="28" t="s">
        <v>15</v>
      </c>
    </row>
    <row r="47" spans="1:24" ht="50.15" customHeight="1" x14ac:dyDescent="0.35">
      <c r="A47" s="28">
        <f t="shared" si="2"/>
        <v>42</v>
      </c>
      <c r="B47" s="28" t="s">
        <v>4</v>
      </c>
      <c r="C47" s="28" t="s">
        <v>55</v>
      </c>
      <c r="D47" s="28" t="s">
        <v>11</v>
      </c>
    </row>
    <row r="48" spans="1:24" ht="50.15" customHeight="1" x14ac:dyDescent="0.35">
      <c r="A48" s="28">
        <f t="shared" si="2"/>
        <v>43</v>
      </c>
      <c r="B48" s="28" t="s">
        <v>4</v>
      </c>
      <c r="C48" s="28" t="s">
        <v>54</v>
      </c>
      <c r="D48" s="28" t="s">
        <v>15</v>
      </c>
    </row>
    <row r="49" spans="1:24" ht="50.15" customHeight="1" x14ac:dyDescent="0.35">
      <c r="A49" s="28">
        <f t="shared" si="2"/>
        <v>44</v>
      </c>
      <c r="B49" s="28" t="s">
        <v>4</v>
      </c>
      <c r="C49" s="28" t="s">
        <v>56</v>
      </c>
      <c r="D49" s="28" t="s">
        <v>18</v>
      </c>
    </row>
    <row r="50" spans="1:24" ht="50.15" customHeight="1" x14ac:dyDescent="0.35">
      <c r="A50" s="28">
        <f t="shared" si="2"/>
        <v>45</v>
      </c>
      <c r="B50" s="28" t="s">
        <v>4</v>
      </c>
      <c r="C50" s="28" t="s">
        <v>57</v>
      </c>
      <c r="D50" s="28" t="s">
        <v>58</v>
      </c>
    </row>
    <row r="51" spans="1:24" ht="50.15" customHeight="1" x14ac:dyDescent="0.35">
      <c r="A51" s="28">
        <f t="shared" si="2"/>
        <v>46</v>
      </c>
      <c r="B51" s="28" t="s">
        <v>4</v>
      </c>
      <c r="C51" s="28" t="s">
        <v>59</v>
      </c>
      <c r="D51" s="28" t="s">
        <v>47</v>
      </c>
    </row>
    <row r="52" spans="1:24" ht="50.15" customHeight="1" x14ac:dyDescent="0.35">
      <c r="A52" s="28">
        <f t="shared" si="2"/>
        <v>47</v>
      </c>
      <c r="B52" s="28" t="s">
        <v>4</v>
      </c>
      <c r="C52" s="28" t="s">
        <v>60</v>
      </c>
      <c r="D52" s="28" t="s">
        <v>61</v>
      </c>
    </row>
    <row r="53" spans="1:24" ht="50.15" customHeight="1" x14ac:dyDescent="0.35">
      <c r="A53" s="28">
        <f t="shared" si="2"/>
        <v>48</v>
      </c>
      <c r="B53" s="28" t="s">
        <v>4</v>
      </c>
      <c r="C53" s="28" t="s">
        <v>62</v>
      </c>
      <c r="D53" s="28" t="s">
        <v>63</v>
      </c>
    </row>
    <row r="54" spans="1:24" ht="50.15" customHeight="1" x14ac:dyDescent="0.35">
      <c r="A54" s="28">
        <f t="shared" si="2"/>
        <v>49</v>
      </c>
      <c r="B54" s="28" t="s">
        <v>4</v>
      </c>
      <c r="C54" s="28" t="s">
        <v>64</v>
      </c>
      <c r="D54" s="28" t="s">
        <v>44</v>
      </c>
    </row>
    <row r="55" spans="1:24" ht="50.15" customHeight="1" x14ac:dyDescent="0.35">
      <c r="A55" s="28">
        <f t="shared" si="2"/>
        <v>50</v>
      </c>
      <c r="B55" s="28" t="s">
        <v>4</v>
      </c>
      <c r="C55" s="28" t="s">
        <v>65</v>
      </c>
      <c r="D55" s="28" t="s">
        <v>18</v>
      </c>
    </row>
    <row r="56" spans="1:24" ht="50.15" customHeight="1" x14ac:dyDescent="0.35">
      <c r="A56" s="28">
        <f t="shared" si="2"/>
        <v>51</v>
      </c>
      <c r="B56" s="28" t="s">
        <v>4</v>
      </c>
      <c r="C56" s="28" t="s">
        <v>66</v>
      </c>
      <c r="D56" s="28" t="s">
        <v>47</v>
      </c>
    </row>
    <row r="57" spans="1:24" ht="50.15" customHeight="1" x14ac:dyDescent="0.35">
      <c r="A57" s="28">
        <f t="shared" si="2"/>
        <v>52</v>
      </c>
      <c r="B57" s="28" t="s">
        <v>4</v>
      </c>
      <c r="C57" s="28" t="s">
        <v>67</v>
      </c>
      <c r="D57" s="28" t="s">
        <v>18</v>
      </c>
    </row>
    <row r="58" spans="1:24" ht="50.15" customHeight="1" x14ac:dyDescent="0.35">
      <c r="A58" s="31"/>
      <c r="B58" s="31"/>
      <c r="C58" s="7" t="s">
        <v>68</v>
      </c>
      <c r="D58" s="3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50.15" customHeight="1" x14ac:dyDescent="0.35">
      <c r="A59" s="28">
        <f>A57+1</f>
        <v>53</v>
      </c>
      <c r="B59" s="28" t="s">
        <v>4</v>
      </c>
      <c r="C59" s="28" t="s">
        <v>69</v>
      </c>
      <c r="D59" s="28" t="s">
        <v>47</v>
      </c>
    </row>
    <row r="60" spans="1:24" ht="50.15" customHeight="1" x14ac:dyDescent="0.35">
      <c r="A60" s="28">
        <f t="shared" ref="A60:A76" si="3">A59+1</f>
        <v>54</v>
      </c>
      <c r="B60" s="28" t="s">
        <v>4</v>
      </c>
      <c r="C60" s="28" t="s">
        <v>70</v>
      </c>
      <c r="D60" s="28" t="s">
        <v>47</v>
      </c>
    </row>
    <row r="61" spans="1:24" ht="50.15" customHeight="1" x14ac:dyDescent="0.35">
      <c r="A61" s="28">
        <f t="shared" si="3"/>
        <v>55</v>
      </c>
      <c r="B61" s="28" t="s">
        <v>4</v>
      </c>
      <c r="C61" s="28" t="s">
        <v>71</v>
      </c>
      <c r="D61" s="28" t="s">
        <v>47</v>
      </c>
    </row>
    <row r="62" spans="1:24" ht="50.15" customHeight="1" x14ac:dyDescent="0.35">
      <c r="A62" s="28">
        <f t="shared" si="3"/>
        <v>56</v>
      </c>
      <c r="B62" s="28" t="s">
        <v>4</v>
      </c>
      <c r="C62" s="28" t="s">
        <v>72</v>
      </c>
      <c r="D62" s="28" t="s">
        <v>73</v>
      </c>
    </row>
    <row r="63" spans="1:24" ht="50.15" customHeight="1" x14ac:dyDescent="0.35">
      <c r="A63" s="28">
        <f t="shared" si="3"/>
        <v>57</v>
      </c>
      <c r="B63" s="28" t="s">
        <v>4</v>
      </c>
      <c r="C63" s="28" t="s">
        <v>74</v>
      </c>
      <c r="D63" s="28" t="s">
        <v>44</v>
      </c>
    </row>
    <row r="64" spans="1:24" ht="50.15" customHeight="1" x14ac:dyDescent="0.35">
      <c r="A64" s="28">
        <f t="shared" si="3"/>
        <v>58</v>
      </c>
      <c r="B64" s="28" t="s">
        <v>4</v>
      </c>
      <c r="C64" s="28" t="s">
        <v>74</v>
      </c>
      <c r="D64" s="28" t="s">
        <v>44</v>
      </c>
    </row>
    <row r="65" spans="1:4" ht="50.15" customHeight="1" x14ac:dyDescent="0.35">
      <c r="A65" s="28">
        <f t="shared" si="3"/>
        <v>59</v>
      </c>
      <c r="B65" s="28" t="s">
        <v>4</v>
      </c>
      <c r="C65" s="28" t="s">
        <v>75</v>
      </c>
      <c r="D65" s="28" t="s">
        <v>73</v>
      </c>
    </row>
    <row r="66" spans="1:4" ht="50.15" customHeight="1" x14ac:dyDescent="0.35">
      <c r="A66" s="28">
        <f t="shared" si="3"/>
        <v>60</v>
      </c>
      <c r="B66" s="28" t="s">
        <v>4</v>
      </c>
      <c r="C66" s="28" t="s">
        <v>76</v>
      </c>
      <c r="D66" s="28" t="s">
        <v>77</v>
      </c>
    </row>
    <row r="67" spans="1:4" ht="50.15" customHeight="1" x14ac:dyDescent="0.35">
      <c r="A67" s="28">
        <f t="shared" si="3"/>
        <v>61</v>
      </c>
      <c r="B67" s="28" t="s">
        <v>4</v>
      </c>
      <c r="C67" s="28" t="s">
        <v>78</v>
      </c>
      <c r="D67" s="28" t="s">
        <v>73</v>
      </c>
    </row>
    <row r="68" spans="1:4" ht="50.15" customHeight="1" x14ac:dyDescent="0.35">
      <c r="A68" s="28">
        <f t="shared" si="3"/>
        <v>62</v>
      </c>
      <c r="B68" s="28" t="s">
        <v>4</v>
      </c>
      <c r="C68" s="28" t="s">
        <v>79</v>
      </c>
      <c r="D68" s="28" t="s">
        <v>44</v>
      </c>
    </row>
    <row r="69" spans="1:4" ht="50.15" customHeight="1" x14ac:dyDescent="0.35">
      <c r="A69" s="28">
        <f t="shared" si="3"/>
        <v>63</v>
      </c>
      <c r="B69" s="28" t="s">
        <v>4</v>
      </c>
      <c r="C69" s="28" t="s">
        <v>80</v>
      </c>
      <c r="D69" s="28" t="s">
        <v>73</v>
      </c>
    </row>
    <row r="70" spans="1:4" ht="50.15" customHeight="1" x14ac:dyDescent="0.35">
      <c r="A70" s="28">
        <f t="shared" si="3"/>
        <v>64</v>
      </c>
      <c r="B70" s="28" t="s">
        <v>4</v>
      </c>
      <c r="C70" s="28" t="s">
        <v>81</v>
      </c>
      <c r="D70" s="28" t="s">
        <v>44</v>
      </c>
    </row>
    <row r="71" spans="1:4" ht="50.15" customHeight="1" x14ac:dyDescent="0.35">
      <c r="A71" s="28">
        <f t="shared" si="3"/>
        <v>65</v>
      </c>
      <c r="B71" s="28" t="s">
        <v>4</v>
      </c>
      <c r="C71" s="28" t="s">
        <v>82</v>
      </c>
      <c r="D71" s="28" t="s">
        <v>47</v>
      </c>
    </row>
    <row r="72" spans="1:4" ht="50.15" customHeight="1" x14ac:dyDescent="0.35">
      <c r="A72" s="28">
        <f t="shared" si="3"/>
        <v>66</v>
      </c>
      <c r="B72" s="28" t="s">
        <v>4</v>
      </c>
      <c r="C72" s="28" t="s">
        <v>83</v>
      </c>
      <c r="D72" s="28" t="s">
        <v>77</v>
      </c>
    </row>
    <row r="73" spans="1:4" ht="50.15" customHeight="1" x14ac:dyDescent="0.35">
      <c r="A73" s="28">
        <f t="shared" si="3"/>
        <v>67</v>
      </c>
      <c r="B73" s="28" t="s">
        <v>4</v>
      </c>
      <c r="C73" s="28" t="s">
        <v>84</v>
      </c>
      <c r="D73" s="28" t="s">
        <v>73</v>
      </c>
    </row>
    <row r="74" spans="1:4" ht="50.15" customHeight="1" x14ac:dyDescent="0.35">
      <c r="A74" s="28">
        <f t="shared" si="3"/>
        <v>68</v>
      </c>
      <c r="B74" s="28" t="s">
        <v>4</v>
      </c>
      <c r="C74" s="28" t="s">
        <v>75</v>
      </c>
      <c r="D74" s="28" t="s">
        <v>73</v>
      </c>
    </row>
    <row r="75" spans="1:4" ht="50.15" customHeight="1" x14ac:dyDescent="0.35">
      <c r="A75" s="28">
        <f t="shared" si="3"/>
        <v>69</v>
      </c>
      <c r="B75" s="28" t="s">
        <v>4</v>
      </c>
      <c r="C75" s="28" t="s">
        <v>84</v>
      </c>
      <c r="D75" s="28" t="s">
        <v>73</v>
      </c>
    </row>
    <row r="76" spans="1:4" ht="50.15" customHeight="1" x14ac:dyDescent="0.35">
      <c r="A76" s="28">
        <f t="shared" si="3"/>
        <v>70</v>
      </c>
      <c r="B76" s="28" t="s">
        <v>4</v>
      </c>
      <c r="C76" s="28" t="s">
        <v>78</v>
      </c>
      <c r="D76" s="28" t="s">
        <v>61</v>
      </c>
    </row>
    <row r="77" spans="1:4" ht="50.15" customHeight="1" x14ac:dyDescent="0.35">
      <c r="A77" s="29"/>
      <c r="B77" s="29"/>
      <c r="C77" s="7" t="s">
        <v>85</v>
      </c>
      <c r="D77" s="29"/>
    </row>
    <row r="78" spans="1:4" ht="50.15" customHeight="1" x14ac:dyDescent="0.35">
      <c r="A78" s="28">
        <f>A76+1</f>
        <v>71</v>
      </c>
      <c r="B78" s="28" t="s">
        <v>4</v>
      </c>
      <c r="C78" s="28" t="s">
        <v>86</v>
      </c>
      <c r="D78" s="28" t="s">
        <v>44</v>
      </c>
    </row>
    <row r="79" spans="1:4" ht="50.15" customHeight="1" x14ac:dyDescent="0.35">
      <c r="A79" s="28">
        <f t="shared" ref="A79:A141" si="4">A78+1</f>
        <v>72</v>
      </c>
      <c r="B79" s="28" t="s">
        <v>4</v>
      </c>
      <c r="C79" s="28" t="s">
        <v>87</v>
      </c>
      <c r="D79" s="28" t="s">
        <v>15</v>
      </c>
    </row>
    <row r="80" spans="1:4" ht="50.15" customHeight="1" x14ac:dyDescent="0.35">
      <c r="A80" s="28">
        <f t="shared" si="4"/>
        <v>73</v>
      </c>
      <c r="B80" s="28" t="s">
        <v>4</v>
      </c>
      <c r="C80" s="28" t="s">
        <v>88</v>
      </c>
      <c r="D80" s="28" t="s">
        <v>73</v>
      </c>
    </row>
    <row r="81" spans="1:4" ht="50.15" customHeight="1" x14ac:dyDescent="0.35">
      <c r="A81" s="28">
        <f t="shared" si="4"/>
        <v>74</v>
      </c>
      <c r="B81" s="28" t="s">
        <v>4</v>
      </c>
      <c r="C81" s="28" t="s">
        <v>89</v>
      </c>
      <c r="D81" s="28" t="s">
        <v>73</v>
      </c>
    </row>
    <row r="82" spans="1:4" ht="50.15" customHeight="1" x14ac:dyDescent="0.35">
      <c r="A82" s="28">
        <f t="shared" si="4"/>
        <v>75</v>
      </c>
      <c r="B82" s="28" t="s">
        <v>4</v>
      </c>
      <c r="C82" s="28" t="s">
        <v>90</v>
      </c>
      <c r="D82" s="28" t="s">
        <v>73</v>
      </c>
    </row>
    <row r="83" spans="1:4" ht="50.15" customHeight="1" x14ac:dyDescent="0.35">
      <c r="A83" s="28">
        <f t="shared" si="4"/>
        <v>76</v>
      </c>
      <c r="B83" s="28" t="s">
        <v>4</v>
      </c>
      <c r="C83" s="28" t="s">
        <v>91</v>
      </c>
      <c r="D83" s="28" t="s">
        <v>47</v>
      </c>
    </row>
    <row r="84" spans="1:4" ht="50.15" customHeight="1" x14ac:dyDescent="0.35">
      <c r="A84" s="28">
        <f t="shared" si="4"/>
        <v>77</v>
      </c>
      <c r="B84" s="28" t="s">
        <v>4</v>
      </c>
      <c r="C84" s="28" t="s">
        <v>92</v>
      </c>
      <c r="D84" s="28" t="s">
        <v>73</v>
      </c>
    </row>
    <row r="85" spans="1:4" ht="50.15" customHeight="1" x14ac:dyDescent="0.35">
      <c r="A85" s="28">
        <f t="shared" si="4"/>
        <v>78</v>
      </c>
      <c r="B85" s="28" t="s">
        <v>4</v>
      </c>
      <c r="C85" s="28" t="s">
        <v>93</v>
      </c>
      <c r="D85" s="28" t="s">
        <v>73</v>
      </c>
    </row>
    <row r="86" spans="1:4" ht="50.15" customHeight="1" x14ac:dyDescent="0.35">
      <c r="A86" s="28">
        <f t="shared" si="4"/>
        <v>79</v>
      </c>
      <c r="B86" s="28" t="s">
        <v>4</v>
      </c>
      <c r="C86" s="28" t="s">
        <v>94</v>
      </c>
      <c r="D86" s="28" t="s">
        <v>73</v>
      </c>
    </row>
    <row r="87" spans="1:4" ht="50.15" customHeight="1" x14ac:dyDescent="0.35">
      <c r="A87" s="28">
        <f t="shared" si="4"/>
        <v>80</v>
      </c>
      <c r="B87" s="28" t="s">
        <v>4</v>
      </c>
      <c r="C87" s="28" t="s">
        <v>95</v>
      </c>
      <c r="D87" s="28" t="s">
        <v>73</v>
      </c>
    </row>
    <row r="88" spans="1:4" ht="50.15" customHeight="1" x14ac:dyDescent="0.35">
      <c r="A88" s="28">
        <f t="shared" si="4"/>
        <v>81</v>
      </c>
      <c r="B88" s="28" t="s">
        <v>4</v>
      </c>
      <c r="C88" s="28" t="s">
        <v>96</v>
      </c>
      <c r="D88" s="28" t="s">
        <v>77</v>
      </c>
    </row>
    <row r="89" spans="1:4" ht="50.15" customHeight="1" x14ac:dyDescent="0.35">
      <c r="A89" s="28">
        <f t="shared" si="4"/>
        <v>82</v>
      </c>
      <c r="B89" s="28" t="s">
        <v>4</v>
      </c>
      <c r="C89" s="28" t="s">
        <v>97</v>
      </c>
      <c r="D89" s="28" t="s">
        <v>77</v>
      </c>
    </row>
    <row r="90" spans="1:4" ht="50.15" customHeight="1" x14ac:dyDescent="0.35">
      <c r="A90" s="28">
        <f t="shared" si="4"/>
        <v>83</v>
      </c>
      <c r="B90" s="28" t="s">
        <v>4</v>
      </c>
      <c r="C90" s="28" t="s">
        <v>98</v>
      </c>
      <c r="D90" s="28" t="s">
        <v>58</v>
      </c>
    </row>
    <row r="91" spans="1:4" ht="50.15" customHeight="1" x14ac:dyDescent="0.35">
      <c r="A91" s="28">
        <f t="shared" si="4"/>
        <v>84</v>
      </c>
      <c r="B91" s="28" t="s">
        <v>4</v>
      </c>
      <c r="C91" s="28" t="s">
        <v>99</v>
      </c>
      <c r="D91" s="28" t="s">
        <v>77</v>
      </c>
    </row>
    <row r="92" spans="1:4" ht="50.15" customHeight="1" x14ac:dyDescent="0.35">
      <c r="A92" s="28">
        <f t="shared" si="4"/>
        <v>85</v>
      </c>
      <c r="B92" s="28" t="s">
        <v>4</v>
      </c>
      <c r="C92" s="28" t="s">
        <v>100</v>
      </c>
      <c r="D92" s="28" t="s">
        <v>73</v>
      </c>
    </row>
    <row r="93" spans="1:4" ht="50.15" customHeight="1" x14ac:dyDescent="0.35">
      <c r="A93" s="28">
        <f t="shared" si="4"/>
        <v>86</v>
      </c>
      <c r="B93" s="28" t="s">
        <v>4</v>
      </c>
      <c r="C93" s="28" t="s">
        <v>101</v>
      </c>
      <c r="D93" s="28" t="s">
        <v>44</v>
      </c>
    </row>
    <row r="94" spans="1:4" ht="50.15" customHeight="1" x14ac:dyDescent="0.35">
      <c r="A94" s="28">
        <f t="shared" si="4"/>
        <v>87</v>
      </c>
      <c r="B94" s="28" t="s">
        <v>4</v>
      </c>
      <c r="C94" s="28" t="s">
        <v>102</v>
      </c>
      <c r="D94" s="28" t="s">
        <v>73</v>
      </c>
    </row>
    <row r="95" spans="1:4" ht="50.15" customHeight="1" x14ac:dyDescent="0.35">
      <c r="A95" s="28">
        <f t="shared" si="4"/>
        <v>88</v>
      </c>
      <c r="B95" s="28" t="s">
        <v>4</v>
      </c>
      <c r="C95" s="28" t="s">
        <v>103</v>
      </c>
      <c r="D95" s="28" t="s">
        <v>73</v>
      </c>
    </row>
    <row r="96" spans="1:4" ht="50.15" customHeight="1" x14ac:dyDescent="0.35">
      <c r="A96" s="28">
        <f t="shared" si="4"/>
        <v>89</v>
      </c>
      <c r="B96" s="28" t="s">
        <v>4</v>
      </c>
      <c r="C96" s="28" t="s">
        <v>104</v>
      </c>
      <c r="D96" s="28" t="s">
        <v>77</v>
      </c>
    </row>
    <row r="97" spans="1:4" ht="50.15" customHeight="1" x14ac:dyDescent="0.35">
      <c r="A97" s="28">
        <f t="shared" si="4"/>
        <v>90</v>
      </c>
      <c r="B97" s="28" t="s">
        <v>4</v>
      </c>
      <c r="C97" s="28" t="s">
        <v>105</v>
      </c>
      <c r="D97" s="28" t="s">
        <v>77</v>
      </c>
    </row>
    <row r="98" spans="1:4" ht="50.15" customHeight="1" x14ac:dyDescent="0.35">
      <c r="A98" s="28">
        <f t="shared" si="4"/>
        <v>91</v>
      </c>
      <c r="B98" s="28" t="s">
        <v>4</v>
      </c>
      <c r="C98" s="28" t="s">
        <v>106</v>
      </c>
      <c r="D98" s="28" t="s">
        <v>73</v>
      </c>
    </row>
    <row r="99" spans="1:4" ht="50.15" customHeight="1" x14ac:dyDescent="0.35">
      <c r="A99" s="28">
        <f t="shared" si="4"/>
        <v>92</v>
      </c>
      <c r="B99" s="28" t="s">
        <v>4</v>
      </c>
      <c r="C99" s="28" t="s">
        <v>107</v>
      </c>
      <c r="D99" s="28" t="s">
        <v>108</v>
      </c>
    </row>
    <row r="100" spans="1:4" ht="50.15" customHeight="1" x14ac:dyDescent="0.35">
      <c r="A100" s="28">
        <f t="shared" si="4"/>
        <v>93</v>
      </c>
      <c r="B100" s="28" t="s">
        <v>4</v>
      </c>
      <c r="C100" s="28" t="s">
        <v>109</v>
      </c>
      <c r="D100" s="28" t="s">
        <v>18</v>
      </c>
    </row>
    <row r="101" spans="1:4" ht="50.15" customHeight="1" x14ac:dyDescent="0.35">
      <c r="A101" s="28">
        <f t="shared" si="4"/>
        <v>94</v>
      </c>
      <c r="B101" s="28" t="s">
        <v>4</v>
      </c>
      <c r="C101" s="28" t="s">
        <v>110</v>
      </c>
      <c r="D101" s="28" t="s">
        <v>18</v>
      </c>
    </row>
    <row r="102" spans="1:4" ht="50.15" customHeight="1" x14ac:dyDescent="0.35">
      <c r="A102" s="28">
        <f t="shared" si="4"/>
        <v>95</v>
      </c>
      <c r="B102" s="28" t="s">
        <v>4</v>
      </c>
      <c r="C102" s="28" t="s">
        <v>111</v>
      </c>
      <c r="D102" s="28" t="s">
        <v>73</v>
      </c>
    </row>
    <row r="103" spans="1:4" ht="50.15" customHeight="1" x14ac:dyDescent="0.35">
      <c r="A103" s="28">
        <f t="shared" si="4"/>
        <v>96</v>
      </c>
      <c r="B103" s="28" t="s">
        <v>4</v>
      </c>
      <c r="C103" s="28" t="s">
        <v>112</v>
      </c>
      <c r="D103" s="28" t="s">
        <v>44</v>
      </c>
    </row>
    <row r="104" spans="1:4" ht="50.15" customHeight="1" x14ac:dyDescent="0.35">
      <c r="A104" s="28">
        <f t="shared" si="4"/>
        <v>97</v>
      </c>
      <c r="B104" s="28" t="s">
        <v>4</v>
      </c>
      <c r="C104" s="28" t="s">
        <v>113</v>
      </c>
      <c r="D104" s="28" t="s">
        <v>18</v>
      </c>
    </row>
    <row r="105" spans="1:4" ht="50.15" customHeight="1" x14ac:dyDescent="0.35">
      <c r="A105" s="28">
        <f t="shared" si="4"/>
        <v>98</v>
      </c>
      <c r="B105" s="28" t="s">
        <v>4</v>
      </c>
      <c r="C105" s="28" t="s">
        <v>114</v>
      </c>
      <c r="D105" s="28" t="s">
        <v>73</v>
      </c>
    </row>
    <row r="106" spans="1:4" ht="50.15" customHeight="1" x14ac:dyDescent="0.35">
      <c r="A106" s="28">
        <f t="shared" si="4"/>
        <v>99</v>
      </c>
      <c r="B106" s="28" t="s">
        <v>4</v>
      </c>
      <c r="C106" s="28" t="s">
        <v>115</v>
      </c>
      <c r="D106" s="28" t="s">
        <v>44</v>
      </c>
    </row>
    <row r="107" spans="1:4" ht="50.15" customHeight="1" x14ac:dyDescent="0.35">
      <c r="A107" s="28">
        <f t="shared" si="4"/>
        <v>100</v>
      </c>
      <c r="B107" s="28" t="s">
        <v>4</v>
      </c>
      <c r="C107" s="28" t="s">
        <v>116</v>
      </c>
      <c r="D107" s="28" t="s">
        <v>58</v>
      </c>
    </row>
    <row r="108" spans="1:4" ht="50.15" customHeight="1" x14ac:dyDescent="0.35">
      <c r="A108" s="28">
        <f t="shared" si="4"/>
        <v>101</v>
      </c>
      <c r="B108" s="28" t="s">
        <v>4</v>
      </c>
      <c r="C108" s="28" t="s">
        <v>117</v>
      </c>
      <c r="D108" s="28" t="s">
        <v>44</v>
      </c>
    </row>
    <row r="109" spans="1:4" ht="50.15" customHeight="1" x14ac:dyDescent="0.35">
      <c r="A109" s="28">
        <f t="shared" si="4"/>
        <v>102</v>
      </c>
      <c r="B109" s="28" t="s">
        <v>4</v>
      </c>
      <c r="C109" s="28" t="s">
        <v>118</v>
      </c>
      <c r="D109" s="28" t="s">
        <v>44</v>
      </c>
    </row>
    <row r="110" spans="1:4" ht="50.15" customHeight="1" x14ac:dyDescent="0.35">
      <c r="A110" s="28">
        <f t="shared" si="4"/>
        <v>103</v>
      </c>
      <c r="B110" s="28" t="s">
        <v>4</v>
      </c>
      <c r="C110" s="28" t="s">
        <v>119</v>
      </c>
      <c r="D110" s="28" t="s">
        <v>77</v>
      </c>
    </row>
    <row r="111" spans="1:4" ht="50.15" customHeight="1" x14ac:dyDescent="0.35">
      <c r="A111" s="28">
        <f t="shared" si="4"/>
        <v>104</v>
      </c>
      <c r="B111" s="28" t="s">
        <v>4</v>
      </c>
      <c r="C111" s="28" t="s">
        <v>120</v>
      </c>
      <c r="D111" s="28" t="s">
        <v>73</v>
      </c>
    </row>
    <row r="112" spans="1:4" ht="50.15" customHeight="1" x14ac:dyDescent="0.35">
      <c r="A112" s="28">
        <f t="shared" si="4"/>
        <v>105</v>
      </c>
      <c r="B112" s="28" t="s">
        <v>4</v>
      </c>
      <c r="C112" s="28" t="s">
        <v>121</v>
      </c>
      <c r="D112" s="28" t="s">
        <v>73</v>
      </c>
    </row>
    <row r="113" spans="1:4" ht="50.15" customHeight="1" x14ac:dyDescent="0.35">
      <c r="A113" s="28">
        <f t="shared" si="4"/>
        <v>106</v>
      </c>
      <c r="B113" s="28" t="s">
        <v>4</v>
      </c>
      <c r="C113" s="28" t="s">
        <v>122</v>
      </c>
      <c r="D113" s="28" t="s">
        <v>47</v>
      </c>
    </row>
    <row r="114" spans="1:4" ht="50.15" customHeight="1" x14ac:dyDescent="0.35">
      <c r="A114" s="28">
        <f t="shared" si="4"/>
        <v>107</v>
      </c>
      <c r="B114" s="28" t="s">
        <v>4</v>
      </c>
      <c r="C114" s="28" t="s">
        <v>123</v>
      </c>
      <c r="D114" s="28" t="s">
        <v>47</v>
      </c>
    </row>
    <row r="115" spans="1:4" ht="50.15" customHeight="1" x14ac:dyDescent="0.35">
      <c r="A115" s="28">
        <f t="shared" si="4"/>
        <v>108</v>
      </c>
      <c r="B115" s="28" t="s">
        <v>4</v>
      </c>
      <c r="C115" s="28" t="s">
        <v>123</v>
      </c>
      <c r="D115" s="28" t="s">
        <v>47</v>
      </c>
    </row>
    <row r="116" spans="1:4" ht="50.15" customHeight="1" x14ac:dyDescent="0.35">
      <c r="A116" s="28">
        <f t="shared" si="4"/>
        <v>109</v>
      </c>
      <c r="B116" s="28" t="s">
        <v>4</v>
      </c>
      <c r="C116" s="28" t="s">
        <v>124</v>
      </c>
      <c r="D116" s="28" t="s">
        <v>58</v>
      </c>
    </row>
    <row r="117" spans="1:4" ht="50.15" customHeight="1" x14ac:dyDescent="0.35">
      <c r="A117" s="28">
        <f t="shared" si="4"/>
        <v>110</v>
      </c>
      <c r="B117" s="28" t="s">
        <v>4</v>
      </c>
      <c r="C117" s="28" t="s">
        <v>125</v>
      </c>
      <c r="D117" s="28" t="s">
        <v>73</v>
      </c>
    </row>
    <row r="118" spans="1:4" ht="50.15" customHeight="1" x14ac:dyDescent="0.35">
      <c r="A118" s="28">
        <f t="shared" si="4"/>
        <v>111</v>
      </c>
      <c r="B118" s="28" t="s">
        <v>4</v>
      </c>
      <c r="C118" s="28" t="s">
        <v>126</v>
      </c>
      <c r="D118" s="28" t="s">
        <v>108</v>
      </c>
    </row>
    <row r="119" spans="1:4" ht="50.15" customHeight="1" x14ac:dyDescent="0.35">
      <c r="A119" s="28">
        <f t="shared" si="4"/>
        <v>112</v>
      </c>
      <c r="B119" s="28" t="s">
        <v>4</v>
      </c>
      <c r="C119" s="28" t="s">
        <v>127</v>
      </c>
      <c r="D119" s="28" t="s">
        <v>128</v>
      </c>
    </row>
    <row r="120" spans="1:4" ht="50.15" customHeight="1" x14ac:dyDescent="0.35">
      <c r="A120" s="28">
        <f t="shared" si="4"/>
        <v>113</v>
      </c>
      <c r="B120" s="28" t="s">
        <v>4</v>
      </c>
      <c r="C120" s="28" t="s">
        <v>129</v>
      </c>
      <c r="D120" s="28" t="s">
        <v>18</v>
      </c>
    </row>
    <row r="121" spans="1:4" ht="50.15" customHeight="1" x14ac:dyDescent="0.35">
      <c r="A121" s="28">
        <f t="shared" si="4"/>
        <v>114</v>
      </c>
      <c r="B121" s="28" t="s">
        <v>4</v>
      </c>
      <c r="C121" s="28" t="s">
        <v>130</v>
      </c>
      <c r="D121" s="28" t="s">
        <v>58</v>
      </c>
    </row>
    <row r="122" spans="1:4" ht="50.15" customHeight="1" x14ac:dyDescent="0.35">
      <c r="A122" s="28">
        <f t="shared" si="4"/>
        <v>115</v>
      </c>
      <c r="B122" s="28" t="s">
        <v>4</v>
      </c>
      <c r="C122" s="28" t="s">
        <v>131</v>
      </c>
      <c r="D122" s="28" t="s">
        <v>58</v>
      </c>
    </row>
    <row r="123" spans="1:4" ht="50.15" customHeight="1" x14ac:dyDescent="0.35">
      <c r="A123" s="28">
        <f t="shared" si="4"/>
        <v>116</v>
      </c>
      <c r="B123" s="28" t="s">
        <v>4</v>
      </c>
      <c r="C123" s="28" t="s">
        <v>132</v>
      </c>
      <c r="D123" s="28" t="s">
        <v>133</v>
      </c>
    </row>
    <row r="124" spans="1:4" ht="50.15" customHeight="1" x14ac:dyDescent="0.35">
      <c r="A124" s="28">
        <f t="shared" si="4"/>
        <v>117</v>
      </c>
      <c r="B124" s="28" t="s">
        <v>4</v>
      </c>
      <c r="C124" s="28" t="s">
        <v>134</v>
      </c>
      <c r="D124" s="28" t="s">
        <v>135</v>
      </c>
    </row>
    <row r="125" spans="1:4" ht="50.15" customHeight="1" x14ac:dyDescent="0.35">
      <c r="A125" s="28">
        <f t="shared" si="4"/>
        <v>118</v>
      </c>
      <c r="B125" s="28" t="s">
        <v>4</v>
      </c>
      <c r="C125" s="28" t="s">
        <v>136</v>
      </c>
      <c r="D125" s="28" t="s">
        <v>47</v>
      </c>
    </row>
    <row r="126" spans="1:4" ht="50.15" customHeight="1" x14ac:dyDescent="0.35">
      <c r="A126" s="28">
        <f t="shared" si="4"/>
        <v>119</v>
      </c>
      <c r="B126" s="28" t="s">
        <v>4</v>
      </c>
      <c r="C126" s="28" t="s">
        <v>137</v>
      </c>
      <c r="D126" s="28" t="s">
        <v>77</v>
      </c>
    </row>
    <row r="127" spans="1:4" ht="50.15" customHeight="1" x14ac:dyDescent="0.35">
      <c r="A127" s="28">
        <f t="shared" si="4"/>
        <v>120</v>
      </c>
      <c r="B127" s="28" t="s">
        <v>4</v>
      </c>
      <c r="C127" s="28" t="s">
        <v>138</v>
      </c>
      <c r="D127" s="28" t="s">
        <v>47</v>
      </c>
    </row>
    <row r="128" spans="1:4" ht="50.15" customHeight="1" x14ac:dyDescent="0.35">
      <c r="A128" s="28">
        <f t="shared" si="4"/>
        <v>121</v>
      </c>
      <c r="B128" s="28" t="s">
        <v>4</v>
      </c>
      <c r="C128" s="28" t="s">
        <v>139</v>
      </c>
      <c r="D128" s="28" t="s">
        <v>133</v>
      </c>
    </row>
    <row r="129" spans="1:4" ht="50.15" customHeight="1" x14ac:dyDescent="0.35">
      <c r="A129" s="28">
        <f t="shared" si="4"/>
        <v>122</v>
      </c>
      <c r="B129" s="28" t="s">
        <v>4</v>
      </c>
      <c r="C129" s="28" t="s">
        <v>140</v>
      </c>
      <c r="D129" s="28" t="s">
        <v>133</v>
      </c>
    </row>
    <row r="130" spans="1:4" ht="50.15" customHeight="1" x14ac:dyDescent="0.35">
      <c r="A130" s="28">
        <f t="shared" si="4"/>
        <v>123</v>
      </c>
      <c r="B130" s="28" t="s">
        <v>4</v>
      </c>
      <c r="C130" s="28" t="s">
        <v>141</v>
      </c>
      <c r="D130" s="28" t="s">
        <v>44</v>
      </c>
    </row>
    <row r="131" spans="1:4" ht="50.15" customHeight="1" x14ac:dyDescent="0.35">
      <c r="A131" s="28">
        <f t="shared" si="4"/>
        <v>124</v>
      </c>
      <c r="B131" s="28" t="s">
        <v>4</v>
      </c>
      <c r="C131" s="28" t="s">
        <v>142</v>
      </c>
      <c r="D131" s="28" t="s">
        <v>133</v>
      </c>
    </row>
    <row r="132" spans="1:4" ht="50.15" customHeight="1" x14ac:dyDescent="0.35">
      <c r="A132" s="28">
        <f t="shared" si="4"/>
        <v>125</v>
      </c>
      <c r="B132" s="28" t="s">
        <v>4</v>
      </c>
      <c r="C132" s="28" t="s">
        <v>143</v>
      </c>
      <c r="D132" s="28" t="s">
        <v>47</v>
      </c>
    </row>
    <row r="133" spans="1:4" ht="50.15" customHeight="1" x14ac:dyDescent="0.35">
      <c r="A133" s="28">
        <f t="shared" si="4"/>
        <v>126</v>
      </c>
      <c r="B133" s="28" t="s">
        <v>4</v>
      </c>
      <c r="C133" s="28" t="s">
        <v>144</v>
      </c>
      <c r="D133" s="28" t="s">
        <v>44</v>
      </c>
    </row>
    <row r="134" spans="1:4" ht="50.15" customHeight="1" x14ac:dyDescent="0.35">
      <c r="A134" s="28">
        <f t="shared" si="4"/>
        <v>127</v>
      </c>
      <c r="B134" s="28" t="s">
        <v>4</v>
      </c>
      <c r="C134" s="28" t="s">
        <v>145</v>
      </c>
      <c r="D134" s="28" t="s">
        <v>73</v>
      </c>
    </row>
    <row r="135" spans="1:4" ht="50.15" customHeight="1" x14ac:dyDescent="0.35">
      <c r="A135" s="28">
        <f t="shared" si="4"/>
        <v>128</v>
      </c>
      <c r="B135" s="28" t="s">
        <v>4</v>
      </c>
      <c r="C135" s="28" t="s">
        <v>146</v>
      </c>
      <c r="D135" s="28" t="s">
        <v>73</v>
      </c>
    </row>
    <row r="136" spans="1:4" ht="50.15" customHeight="1" x14ac:dyDescent="0.35">
      <c r="A136" s="28">
        <f t="shared" si="4"/>
        <v>129</v>
      </c>
      <c r="B136" s="28" t="s">
        <v>4</v>
      </c>
      <c r="C136" s="28" t="s">
        <v>147</v>
      </c>
      <c r="D136" s="28" t="s">
        <v>44</v>
      </c>
    </row>
    <row r="137" spans="1:4" ht="50.15" customHeight="1" x14ac:dyDescent="0.35">
      <c r="A137" s="28">
        <f t="shared" si="4"/>
        <v>130</v>
      </c>
      <c r="B137" s="28" t="s">
        <v>4</v>
      </c>
      <c r="C137" s="28" t="s">
        <v>148</v>
      </c>
      <c r="D137" s="28" t="s">
        <v>15</v>
      </c>
    </row>
    <row r="138" spans="1:4" ht="50.15" customHeight="1" x14ac:dyDescent="0.35">
      <c r="A138" s="28">
        <f t="shared" si="4"/>
        <v>131</v>
      </c>
      <c r="B138" s="28" t="s">
        <v>4</v>
      </c>
      <c r="C138" s="28" t="s">
        <v>149</v>
      </c>
      <c r="D138" s="28" t="s">
        <v>15</v>
      </c>
    </row>
    <row r="139" spans="1:4" ht="50.15" customHeight="1" x14ac:dyDescent="0.35">
      <c r="A139" s="28">
        <f t="shared" si="4"/>
        <v>132</v>
      </c>
      <c r="B139" s="28" t="s">
        <v>4</v>
      </c>
      <c r="C139" s="28" t="s">
        <v>150</v>
      </c>
      <c r="D139" s="28" t="s">
        <v>15</v>
      </c>
    </row>
    <row r="140" spans="1:4" ht="50.15" customHeight="1" x14ac:dyDescent="0.35">
      <c r="A140" s="28">
        <f t="shared" si="4"/>
        <v>133</v>
      </c>
      <c r="B140" s="28" t="s">
        <v>4</v>
      </c>
      <c r="C140" s="28" t="s">
        <v>151</v>
      </c>
      <c r="D140" s="28" t="s">
        <v>15</v>
      </c>
    </row>
    <row r="141" spans="1:4" ht="50.15" customHeight="1" x14ac:dyDescent="0.35">
      <c r="A141" s="28">
        <f t="shared" si="4"/>
        <v>134</v>
      </c>
      <c r="B141" s="28" t="s">
        <v>4</v>
      </c>
      <c r="C141" s="28" t="s">
        <v>152</v>
      </c>
      <c r="D141" s="32" t="s">
        <v>153</v>
      </c>
    </row>
    <row r="142" spans="1:4" ht="50.15" customHeight="1" x14ac:dyDescent="0.35">
      <c r="D142" s="13"/>
    </row>
  </sheetData>
  <pageMargins left="0.70866141732283472" right="0.70866141732283472" top="0.74803149606299213" bottom="0.74803149606299213" header="0" footer="0"/>
  <pageSetup paperSize="9" scale="7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3"/>
  <sheetViews>
    <sheetView zoomScale="85" zoomScaleNormal="85" workbookViewId="0">
      <selection activeCell="C95" sqref="C95"/>
    </sheetView>
  </sheetViews>
  <sheetFormatPr defaultColWidth="14.453125" defaultRowHeight="15" customHeight="1" x14ac:dyDescent="0.35"/>
  <cols>
    <col min="1" max="1" width="4.26953125" style="3" customWidth="1"/>
    <col min="2" max="2" width="16.7265625" customWidth="1"/>
    <col min="3" max="3" width="150.7265625" customWidth="1"/>
    <col min="4" max="4" width="60.7265625" customWidth="1"/>
    <col min="5" max="25" width="8.7265625" customWidth="1"/>
  </cols>
  <sheetData>
    <row r="1" spans="1:4" ht="60" customHeight="1" x14ac:dyDescent="0.35">
      <c r="A1" s="19" t="s">
        <v>0</v>
      </c>
      <c r="B1" s="19" t="s">
        <v>1</v>
      </c>
      <c r="C1" s="21" t="s">
        <v>342</v>
      </c>
      <c r="D1" s="22" t="s">
        <v>2</v>
      </c>
    </row>
    <row r="2" spans="1:4" ht="60" customHeight="1" x14ac:dyDescent="0.35">
      <c r="A2" s="18">
        <v>1</v>
      </c>
      <c r="B2" s="18" t="s">
        <v>154</v>
      </c>
      <c r="C2" s="23" t="s">
        <v>330</v>
      </c>
      <c r="D2" s="18" t="s">
        <v>44</v>
      </c>
    </row>
    <row r="3" spans="1:4" ht="60" customHeight="1" x14ac:dyDescent="0.35">
      <c r="A3" s="18">
        <f t="shared" ref="A3:A4" si="0">A2+1</f>
        <v>2</v>
      </c>
      <c r="B3" s="18" t="s">
        <v>154</v>
      </c>
      <c r="C3" s="23" t="s">
        <v>155</v>
      </c>
      <c r="D3" s="18" t="s">
        <v>15</v>
      </c>
    </row>
    <row r="4" spans="1:4" ht="60" customHeight="1" x14ac:dyDescent="0.35">
      <c r="A4" s="18">
        <f t="shared" si="0"/>
        <v>3</v>
      </c>
      <c r="B4" s="18" t="s">
        <v>154</v>
      </c>
      <c r="C4" s="23" t="s">
        <v>94</v>
      </c>
      <c r="D4" s="18" t="s">
        <v>77</v>
      </c>
    </row>
    <row r="5" spans="1:4" ht="60" customHeight="1" x14ac:dyDescent="0.35">
      <c r="A5" s="15"/>
      <c r="B5" s="15"/>
      <c r="C5" s="16" t="s">
        <v>156</v>
      </c>
      <c r="D5" s="15"/>
    </row>
    <row r="6" spans="1:4" ht="60" customHeight="1" x14ac:dyDescent="0.35">
      <c r="A6" s="18">
        <f>A4+1</f>
        <v>4</v>
      </c>
      <c r="B6" s="18" t="s">
        <v>154</v>
      </c>
      <c r="C6" s="23" t="s">
        <v>157</v>
      </c>
      <c r="D6" s="18" t="s">
        <v>15</v>
      </c>
    </row>
    <row r="7" spans="1:4" ht="60" customHeight="1" x14ac:dyDescent="0.35">
      <c r="A7" s="18">
        <f t="shared" ref="A7:A14" si="1">A6+1</f>
        <v>5</v>
      </c>
      <c r="B7" s="18" t="s">
        <v>154</v>
      </c>
      <c r="C7" s="23" t="s">
        <v>331</v>
      </c>
      <c r="D7" s="18" t="s">
        <v>58</v>
      </c>
    </row>
    <row r="8" spans="1:4" ht="60" customHeight="1" x14ac:dyDescent="0.35">
      <c r="A8" s="18">
        <f t="shared" si="1"/>
        <v>6</v>
      </c>
      <c r="B8" s="18" t="s">
        <v>154</v>
      </c>
      <c r="C8" s="23" t="s">
        <v>158</v>
      </c>
      <c r="D8" s="18" t="s">
        <v>11</v>
      </c>
    </row>
    <row r="9" spans="1:4" ht="60" customHeight="1" x14ac:dyDescent="0.35">
      <c r="A9" s="18">
        <f t="shared" si="1"/>
        <v>7</v>
      </c>
      <c r="B9" s="18" t="s">
        <v>154</v>
      </c>
      <c r="C9" s="23" t="s">
        <v>159</v>
      </c>
      <c r="D9" s="18" t="s">
        <v>15</v>
      </c>
    </row>
    <row r="10" spans="1:4" ht="60" customHeight="1" x14ac:dyDescent="0.35">
      <c r="A10" s="18">
        <f t="shared" si="1"/>
        <v>8</v>
      </c>
      <c r="B10" s="18" t="s">
        <v>154</v>
      </c>
      <c r="C10" s="23" t="s">
        <v>332</v>
      </c>
      <c r="D10" s="18" t="s">
        <v>47</v>
      </c>
    </row>
    <row r="11" spans="1:4" ht="60" customHeight="1" x14ac:dyDescent="0.35">
      <c r="A11" s="18">
        <f t="shared" si="1"/>
        <v>9</v>
      </c>
      <c r="B11" s="18" t="s">
        <v>154</v>
      </c>
      <c r="C11" s="23" t="s">
        <v>160</v>
      </c>
      <c r="D11" s="18" t="s">
        <v>47</v>
      </c>
    </row>
    <row r="12" spans="1:4" ht="60" customHeight="1" x14ac:dyDescent="0.35">
      <c r="A12" s="18">
        <f t="shared" si="1"/>
        <v>10</v>
      </c>
      <c r="B12" s="18" t="s">
        <v>154</v>
      </c>
      <c r="C12" s="23" t="s">
        <v>333</v>
      </c>
      <c r="D12" s="18" t="s">
        <v>6</v>
      </c>
    </row>
    <row r="13" spans="1:4" ht="60" customHeight="1" x14ac:dyDescent="0.35">
      <c r="A13" s="18">
        <f t="shared" si="1"/>
        <v>11</v>
      </c>
      <c r="B13" s="18" t="s">
        <v>154</v>
      </c>
      <c r="C13" s="23" t="s">
        <v>161</v>
      </c>
      <c r="D13" s="18" t="s">
        <v>6</v>
      </c>
    </row>
    <row r="14" spans="1:4" ht="60" customHeight="1" x14ac:dyDescent="0.35">
      <c r="A14" s="18">
        <f t="shared" si="1"/>
        <v>12</v>
      </c>
      <c r="B14" s="18" t="s">
        <v>154</v>
      </c>
      <c r="C14" s="23" t="s">
        <v>162</v>
      </c>
      <c r="D14" s="18" t="s">
        <v>77</v>
      </c>
    </row>
    <row r="15" spans="1:4" ht="60" customHeight="1" x14ac:dyDescent="0.35">
      <c r="A15" s="15"/>
      <c r="B15" s="15"/>
      <c r="C15" s="16" t="s">
        <v>68</v>
      </c>
      <c r="D15" s="15"/>
    </row>
    <row r="16" spans="1:4" ht="60" customHeight="1" x14ac:dyDescent="0.35">
      <c r="A16" s="18">
        <f>A14+1</f>
        <v>13</v>
      </c>
      <c r="B16" s="18" t="s">
        <v>154</v>
      </c>
      <c r="C16" s="23" t="s">
        <v>334</v>
      </c>
      <c r="D16" s="18" t="s">
        <v>163</v>
      </c>
    </row>
    <row r="17" spans="1:4" ht="60" customHeight="1" x14ac:dyDescent="0.35">
      <c r="A17" s="18">
        <f t="shared" ref="A17:A25" si="2">A16+1</f>
        <v>14</v>
      </c>
      <c r="B17" s="18" t="s">
        <v>154</v>
      </c>
      <c r="C17" s="23" t="s">
        <v>334</v>
      </c>
      <c r="D17" s="18" t="s">
        <v>163</v>
      </c>
    </row>
    <row r="18" spans="1:4" ht="60" customHeight="1" x14ac:dyDescent="0.35">
      <c r="A18" s="18">
        <f t="shared" si="2"/>
        <v>15</v>
      </c>
      <c r="B18" s="18" t="s">
        <v>154</v>
      </c>
      <c r="C18" s="18" t="s">
        <v>164</v>
      </c>
      <c r="D18" s="18" t="s">
        <v>165</v>
      </c>
    </row>
    <row r="19" spans="1:4" ht="60" customHeight="1" x14ac:dyDescent="0.35">
      <c r="A19" s="18">
        <f t="shared" si="2"/>
        <v>16</v>
      </c>
      <c r="B19" s="18" t="s">
        <v>154</v>
      </c>
      <c r="C19" s="18" t="s">
        <v>166</v>
      </c>
      <c r="D19" s="18" t="s">
        <v>165</v>
      </c>
    </row>
    <row r="20" spans="1:4" ht="60" customHeight="1" x14ac:dyDescent="0.35">
      <c r="A20" s="18">
        <f t="shared" si="2"/>
        <v>17</v>
      </c>
      <c r="B20" s="18" t="s">
        <v>154</v>
      </c>
      <c r="C20" s="18" t="s">
        <v>166</v>
      </c>
      <c r="D20" s="18" t="s">
        <v>165</v>
      </c>
    </row>
    <row r="21" spans="1:4" ht="60" customHeight="1" x14ac:dyDescent="0.35">
      <c r="A21" s="18">
        <f t="shared" si="2"/>
        <v>18</v>
      </c>
      <c r="B21" s="18" t="s">
        <v>154</v>
      </c>
      <c r="C21" s="18" t="s">
        <v>167</v>
      </c>
      <c r="D21" s="18" t="s">
        <v>47</v>
      </c>
    </row>
    <row r="22" spans="1:4" ht="60" customHeight="1" x14ac:dyDescent="0.35">
      <c r="A22" s="18">
        <f t="shared" si="2"/>
        <v>19</v>
      </c>
      <c r="B22" s="18" t="s">
        <v>154</v>
      </c>
      <c r="C22" s="18" t="s">
        <v>168</v>
      </c>
      <c r="D22" s="18" t="s">
        <v>47</v>
      </c>
    </row>
    <row r="23" spans="1:4" ht="60" customHeight="1" x14ac:dyDescent="0.35">
      <c r="A23" s="18">
        <f t="shared" si="2"/>
        <v>20</v>
      </c>
      <c r="B23" s="18" t="s">
        <v>154</v>
      </c>
      <c r="C23" s="23" t="s">
        <v>335</v>
      </c>
      <c r="D23" s="23" t="s">
        <v>352</v>
      </c>
    </row>
    <row r="24" spans="1:4" ht="60" customHeight="1" x14ac:dyDescent="0.35">
      <c r="A24" s="18">
        <f t="shared" si="2"/>
        <v>21</v>
      </c>
      <c r="B24" s="18" t="s">
        <v>154</v>
      </c>
      <c r="C24" s="18" t="s">
        <v>169</v>
      </c>
      <c r="D24" s="18" t="s">
        <v>58</v>
      </c>
    </row>
    <row r="25" spans="1:4" ht="60" customHeight="1" x14ac:dyDescent="0.35">
      <c r="A25" s="18">
        <f t="shared" si="2"/>
        <v>22</v>
      </c>
      <c r="B25" s="18" t="s">
        <v>154</v>
      </c>
      <c r="C25" s="23" t="s">
        <v>340</v>
      </c>
      <c r="D25" s="18" t="s">
        <v>6</v>
      </c>
    </row>
    <row r="26" spans="1:4" ht="60" customHeight="1" x14ac:dyDescent="0.35">
      <c r="A26" s="15"/>
      <c r="B26" s="15"/>
      <c r="C26" s="16" t="s">
        <v>170</v>
      </c>
      <c r="D26" s="15"/>
    </row>
    <row r="27" spans="1:4" ht="60" customHeight="1" x14ac:dyDescent="0.35">
      <c r="A27" s="18">
        <f>A25+1</f>
        <v>23</v>
      </c>
      <c r="B27" s="18" t="s">
        <v>154</v>
      </c>
      <c r="C27" s="18" t="s">
        <v>171</v>
      </c>
      <c r="D27" s="18" t="s">
        <v>18</v>
      </c>
    </row>
    <row r="28" spans="1:4" ht="60" customHeight="1" x14ac:dyDescent="0.35">
      <c r="A28" s="18">
        <f t="shared" ref="A28:A37" si="3">A27+1</f>
        <v>24</v>
      </c>
      <c r="B28" s="18" t="s">
        <v>154</v>
      </c>
      <c r="C28" s="18" t="s">
        <v>172</v>
      </c>
      <c r="D28" s="18" t="s">
        <v>18</v>
      </c>
    </row>
    <row r="29" spans="1:4" ht="60" customHeight="1" x14ac:dyDescent="0.35">
      <c r="A29" s="18">
        <f t="shared" si="3"/>
        <v>25</v>
      </c>
      <c r="B29" s="18" t="s">
        <v>154</v>
      </c>
      <c r="C29" s="23" t="s">
        <v>336</v>
      </c>
      <c r="D29" s="18" t="s">
        <v>165</v>
      </c>
    </row>
    <row r="30" spans="1:4" ht="60" customHeight="1" x14ac:dyDescent="0.35">
      <c r="A30" s="18">
        <f t="shared" si="3"/>
        <v>26</v>
      </c>
      <c r="B30" s="18" t="s">
        <v>154</v>
      </c>
      <c r="C30" s="23" t="s">
        <v>337</v>
      </c>
      <c r="D30" s="18" t="s">
        <v>77</v>
      </c>
    </row>
    <row r="31" spans="1:4" ht="60" customHeight="1" x14ac:dyDescent="0.35">
      <c r="A31" s="18">
        <f t="shared" si="3"/>
        <v>27</v>
      </c>
      <c r="B31" s="18" t="s">
        <v>154</v>
      </c>
      <c r="C31" s="23" t="s">
        <v>338</v>
      </c>
      <c r="D31" s="18" t="s">
        <v>44</v>
      </c>
    </row>
    <row r="32" spans="1:4" ht="60" customHeight="1" x14ac:dyDescent="0.35">
      <c r="A32" s="18">
        <f t="shared" si="3"/>
        <v>28</v>
      </c>
      <c r="B32" s="18" t="s">
        <v>154</v>
      </c>
      <c r="C32" s="18" t="s">
        <v>173</v>
      </c>
      <c r="D32" s="18" t="s">
        <v>165</v>
      </c>
    </row>
    <row r="33" spans="1:25" ht="60" customHeight="1" x14ac:dyDescent="0.35">
      <c r="A33" s="18">
        <f t="shared" si="3"/>
        <v>29</v>
      </c>
      <c r="B33" s="18" t="s">
        <v>154</v>
      </c>
      <c r="C33" s="18" t="s">
        <v>174</v>
      </c>
      <c r="D33" s="18" t="s">
        <v>47</v>
      </c>
    </row>
    <row r="34" spans="1:25" ht="60" customHeight="1" x14ac:dyDescent="0.35">
      <c r="A34" s="18">
        <f t="shared" si="3"/>
        <v>30</v>
      </c>
      <c r="B34" s="18" t="s">
        <v>154</v>
      </c>
      <c r="C34" s="18" t="s">
        <v>175</v>
      </c>
      <c r="D34" s="18" t="s">
        <v>61</v>
      </c>
    </row>
    <row r="35" spans="1:25" ht="60" customHeight="1" x14ac:dyDescent="0.35">
      <c r="A35" s="18">
        <f t="shared" si="3"/>
        <v>31</v>
      </c>
      <c r="B35" s="18" t="s">
        <v>154</v>
      </c>
      <c r="C35" s="23" t="s">
        <v>339</v>
      </c>
      <c r="D35" s="18" t="s">
        <v>165</v>
      </c>
    </row>
    <row r="36" spans="1:25" ht="60" customHeight="1" x14ac:dyDescent="0.35">
      <c r="A36" s="18">
        <f t="shared" si="3"/>
        <v>32</v>
      </c>
      <c r="B36" s="18" t="s">
        <v>154</v>
      </c>
      <c r="C36" s="23" t="s">
        <v>339</v>
      </c>
      <c r="D36" s="18" t="s">
        <v>165</v>
      </c>
    </row>
    <row r="37" spans="1:25" ht="60" customHeight="1" x14ac:dyDescent="0.35">
      <c r="A37" s="18">
        <f t="shared" si="3"/>
        <v>33</v>
      </c>
      <c r="B37" s="18" t="s">
        <v>154</v>
      </c>
      <c r="C37" s="23" t="s">
        <v>339</v>
      </c>
      <c r="D37" s="18" t="s">
        <v>165</v>
      </c>
    </row>
    <row r="38" spans="1:25" ht="60" customHeight="1" x14ac:dyDescent="0.35">
      <c r="A38" s="17"/>
      <c r="B38" s="17"/>
      <c r="C38" s="17" t="s">
        <v>176</v>
      </c>
      <c r="D38" s="1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60" customHeight="1" x14ac:dyDescent="0.35">
      <c r="A39" s="18">
        <f>A37+1</f>
        <v>34</v>
      </c>
      <c r="B39" s="18" t="s">
        <v>154</v>
      </c>
      <c r="C39" s="18" t="s">
        <v>177</v>
      </c>
      <c r="D39" s="18" t="s">
        <v>178</v>
      </c>
    </row>
    <row r="40" spans="1:25" ht="60" customHeight="1" x14ac:dyDescent="0.35">
      <c r="A40" s="18">
        <f t="shared" ref="A40:A43" si="4">A39+1</f>
        <v>35</v>
      </c>
      <c r="B40" s="18" t="s">
        <v>154</v>
      </c>
      <c r="C40" s="18" t="s">
        <v>179</v>
      </c>
      <c r="D40" s="18" t="s">
        <v>178</v>
      </c>
    </row>
    <row r="41" spans="1:25" ht="60" customHeight="1" x14ac:dyDescent="0.35">
      <c r="A41" s="18">
        <f t="shared" si="4"/>
        <v>36</v>
      </c>
      <c r="B41" s="18" t="s">
        <v>154</v>
      </c>
      <c r="C41" s="18" t="s">
        <v>180</v>
      </c>
      <c r="D41" s="18" t="s">
        <v>44</v>
      </c>
    </row>
    <row r="42" spans="1:25" ht="60" customHeight="1" x14ac:dyDescent="0.35">
      <c r="A42" s="18">
        <f t="shared" si="4"/>
        <v>37</v>
      </c>
      <c r="B42" s="18" t="s">
        <v>154</v>
      </c>
      <c r="C42" s="18" t="s">
        <v>181</v>
      </c>
      <c r="D42" s="18" t="s">
        <v>165</v>
      </c>
    </row>
    <row r="43" spans="1:25" ht="60" customHeight="1" x14ac:dyDescent="0.35">
      <c r="A43" s="18">
        <f t="shared" si="4"/>
        <v>38</v>
      </c>
      <c r="B43" s="18" t="s">
        <v>154</v>
      </c>
      <c r="C43" s="18" t="s">
        <v>182</v>
      </c>
      <c r="D43" s="18" t="s">
        <v>165</v>
      </c>
    </row>
    <row r="44" spans="1:25" ht="60" customHeight="1" x14ac:dyDescent="0.35">
      <c r="A44" s="17"/>
      <c r="B44" s="17"/>
      <c r="C44" s="17" t="s">
        <v>183</v>
      </c>
      <c r="D44" s="1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60" customHeight="1" x14ac:dyDescent="0.35">
      <c r="A45" s="18">
        <f>A43+1</f>
        <v>39</v>
      </c>
      <c r="B45" s="18" t="s">
        <v>154</v>
      </c>
      <c r="C45" s="18" t="s">
        <v>184</v>
      </c>
      <c r="D45" s="18" t="s">
        <v>108</v>
      </c>
    </row>
    <row r="46" spans="1:25" ht="60" customHeight="1" x14ac:dyDescent="0.35">
      <c r="A46" s="18">
        <f t="shared" ref="A46:A61" si="5">A45+1</f>
        <v>40</v>
      </c>
      <c r="B46" s="18" t="s">
        <v>154</v>
      </c>
      <c r="C46" s="18" t="s">
        <v>185</v>
      </c>
      <c r="D46" s="18" t="s">
        <v>108</v>
      </c>
    </row>
    <row r="47" spans="1:25" ht="60" customHeight="1" x14ac:dyDescent="0.35">
      <c r="A47" s="18">
        <f t="shared" si="5"/>
        <v>41</v>
      </c>
      <c r="B47" s="18" t="s">
        <v>154</v>
      </c>
      <c r="C47" s="18" t="s">
        <v>186</v>
      </c>
      <c r="D47" s="18" t="s">
        <v>47</v>
      </c>
    </row>
    <row r="48" spans="1:25" ht="60" customHeight="1" x14ac:dyDescent="0.35">
      <c r="A48" s="18">
        <f t="shared" si="5"/>
        <v>42</v>
      </c>
      <c r="B48" s="18" t="s">
        <v>154</v>
      </c>
      <c r="C48" s="18" t="s">
        <v>187</v>
      </c>
      <c r="D48" s="18" t="s">
        <v>178</v>
      </c>
    </row>
    <row r="49" spans="1:25" ht="60" customHeight="1" x14ac:dyDescent="0.35">
      <c r="A49" s="18">
        <f t="shared" si="5"/>
        <v>43</v>
      </c>
      <c r="B49" s="18" t="s">
        <v>154</v>
      </c>
      <c r="C49" s="18" t="s">
        <v>188</v>
      </c>
      <c r="D49" s="18" t="s">
        <v>15</v>
      </c>
    </row>
    <row r="50" spans="1:25" ht="60" customHeight="1" x14ac:dyDescent="0.35">
      <c r="A50" s="18">
        <f t="shared" si="5"/>
        <v>44</v>
      </c>
      <c r="B50" s="18" t="s">
        <v>154</v>
      </c>
      <c r="C50" s="18" t="s">
        <v>189</v>
      </c>
      <c r="D50" s="18" t="s">
        <v>178</v>
      </c>
    </row>
    <row r="51" spans="1:25" ht="60" customHeight="1" x14ac:dyDescent="0.35">
      <c r="A51" s="18">
        <f t="shared" si="5"/>
        <v>45</v>
      </c>
      <c r="B51" s="18" t="s">
        <v>154</v>
      </c>
      <c r="C51" s="18" t="s">
        <v>190</v>
      </c>
      <c r="D51" s="18" t="s">
        <v>178</v>
      </c>
    </row>
    <row r="52" spans="1:25" ht="60" customHeight="1" x14ac:dyDescent="0.35">
      <c r="A52" s="18">
        <f t="shared" si="5"/>
        <v>46</v>
      </c>
      <c r="B52" s="18" t="s">
        <v>154</v>
      </c>
      <c r="C52" s="18" t="s">
        <v>191</v>
      </c>
      <c r="D52" s="18" t="s">
        <v>178</v>
      </c>
    </row>
    <row r="53" spans="1:25" ht="60" customHeight="1" x14ac:dyDescent="0.35">
      <c r="A53" s="18">
        <f t="shared" si="5"/>
        <v>47</v>
      </c>
      <c r="B53" s="18" t="s">
        <v>154</v>
      </c>
      <c r="C53" s="18" t="s">
        <v>192</v>
      </c>
      <c r="D53" s="18" t="s">
        <v>178</v>
      </c>
    </row>
    <row r="54" spans="1:25" ht="60" customHeight="1" x14ac:dyDescent="0.35">
      <c r="A54" s="18">
        <f t="shared" si="5"/>
        <v>48</v>
      </c>
      <c r="B54" s="18" t="s">
        <v>154</v>
      </c>
      <c r="C54" s="18" t="s">
        <v>193</v>
      </c>
      <c r="D54" s="18" t="s">
        <v>77</v>
      </c>
    </row>
    <row r="55" spans="1:25" ht="60" customHeight="1" x14ac:dyDescent="0.35">
      <c r="A55" s="18">
        <f t="shared" si="5"/>
        <v>49</v>
      </c>
      <c r="B55" s="18" t="s">
        <v>154</v>
      </c>
      <c r="C55" s="18" t="s">
        <v>194</v>
      </c>
      <c r="D55" s="23" t="s">
        <v>195</v>
      </c>
    </row>
    <row r="56" spans="1:25" ht="60" customHeight="1" x14ac:dyDescent="0.35">
      <c r="A56" s="18">
        <f t="shared" si="5"/>
        <v>50</v>
      </c>
      <c r="B56" s="18" t="s">
        <v>154</v>
      </c>
      <c r="C56" s="18" t="s">
        <v>196</v>
      </c>
      <c r="D56" s="23" t="s">
        <v>197</v>
      </c>
    </row>
    <row r="57" spans="1:25" ht="60" customHeight="1" x14ac:dyDescent="0.35">
      <c r="A57" s="18">
        <f t="shared" si="5"/>
        <v>51</v>
      </c>
      <c r="B57" s="18" t="s">
        <v>154</v>
      </c>
      <c r="C57" s="18" t="s">
        <v>198</v>
      </c>
      <c r="D57" s="23" t="s">
        <v>199</v>
      </c>
    </row>
    <row r="58" spans="1:25" ht="60" customHeight="1" x14ac:dyDescent="0.35">
      <c r="A58" s="18">
        <f t="shared" si="5"/>
        <v>52</v>
      </c>
      <c r="B58" s="18" t="s">
        <v>154</v>
      </c>
      <c r="C58" s="18" t="s">
        <v>200</v>
      </c>
      <c r="D58" s="23" t="s">
        <v>199</v>
      </c>
    </row>
    <row r="59" spans="1:25" ht="60" customHeight="1" x14ac:dyDescent="0.35">
      <c r="A59" s="18">
        <f t="shared" si="5"/>
        <v>53</v>
      </c>
      <c r="B59" s="18" t="s">
        <v>154</v>
      </c>
      <c r="C59" s="18" t="s">
        <v>201</v>
      </c>
      <c r="D59" s="18" t="s">
        <v>108</v>
      </c>
    </row>
    <row r="60" spans="1:25" ht="60" customHeight="1" x14ac:dyDescent="0.35">
      <c r="A60" s="18">
        <f t="shared" si="5"/>
        <v>54</v>
      </c>
      <c r="B60" s="18" t="s">
        <v>154</v>
      </c>
      <c r="C60" s="18" t="s">
        <v>202</v>
      </c>
      <c r="D60" s="18" t="s">
        <v>165</v>
      </c>
    </row>
    <row r="61" spans="1:25" ht="60" customHeight="1" x14ac:dyDescent="0.35">
      <c r="A61" s="18">
        <f t="shared" si="5"/>
        <v>55</v>
      </c>
      <c r="B61" s="18" t="s">
        <v>154</v>
      </c>
      <c r="C61" s="18" t="s">
        <v>203</v>
      </c>
      <c r="D61" s="18" t="s">
        <v>165</v>
      </c>
    </row>
    <row r="62" spans="1:25" ht="60" customHeight="1" x14ac:dyDescent="0.35">
      <c r="A62" s="20"/>
      <c r="B62" s="20"/>
      <c r="C62" s="17" t="s">
        <v>204</v>
      </c>
      <c r="D62" s="20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60" customHeight="1" x14ac:dyDescent="0.35">
      <c r="A63" s="18">
        <f>A61+1</f>
        <v>56</v>
      </c>
      <c r="B63" s="18" t="s">
        <v>154</v>
      </c>
      <c r="C63" s="18" t="s">
        <v>205</v>
      </c>
      <c r="D63" s="18" t="s">
        <v>206</v>
      </c>
    </row>
    <row r="64" spans="1:25" ht="60" customHeight="1" x14ac:dyDescent="0.35">
      <c r="A64" s="18">
        <f t="shared" ref="A64:A66" si="6">A63+1</f>
        <v>57</v>
      </c>
      <c r="B64" s="18" t="s">
        <v>154</v>
      </c>
      <c r="C64" s="18" t="s">
        <v>207</v>
      </c>
      <c r="D64" s="23" t="s">
        <v>208</v>
      </c>
    </row>
    <row r="65" spans="1:25" ht="60" customHeight="1" x14ac:dyDescent="0.35">
      <c r="A65" s="18">
        <f t="shared" si="6"/>
        <v>58</v>
      </c>
      <c r="B65" s="18" t="s">
        <v>154</v>
      </c>
      <c r="C65" s="18" t="s">
        <v>209</v>
      </c>
      <c r="D65" s="18" t="s">
        <v>165</v>
      </c>
    </row>
    <row r="66" spans="1:25" ht="60" customHeight="1" x14ac:dyDescent="0.35">
      <c r="A66" s="18">
        <f t="shared" si="6"/>
        <v>59</v>
      </c>
      <c r="B66" s="18" t="s">
        <v>154</v>
      </c>
      <c r="C66" s="18" t="s">
        <v>210</v>
      </c>
      <c r="D66" s="23" t="s">
        <v>211</v>
      </c>
    </row>
    <row r="67" spans="1:25" ht="60" customHeight="1" x14ac:dyDescent="0.35">
      <c r="A67" s="20"/>
      <c r="B67" s="20"/>
      <c r="C67" s="17" t="s">
        <v>212</v>
      </c>
      <c r="D67" s="20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60" customHeight="1" x14ac:dyDescent="0.35">
      <c r="A68" s="18">
        <f>A66+1</f>
        <v>60</v>
      </c>
      <c r="B68" s="18" t="s">
        <v>154</v>
      </c>
      <c r="C68" s="18" t="s">
        <v>213</v>
      </c>
      <c r="D68" s="18" t="s">
        <v>77</v>
      </c>
    </row>
    <row r="69" spans="1:25" ht="60" customHeight="1" x14ac:dyDescent="0.35">
      <c r="A69" s="18">
        <f>A68+1</f>
        <v>61</v>
      </c>
      <c r="B69" s="18" t="s">
        <v>154</v>
      </c>
      <c r="C69" s="18" t="s">
        <v>214</v>
      </c>
      <c r="D69" s="18" t="s">
        <v>77</v>
      </c>
    </row>
    <row r="70" spans="1:25" ht="60" customHeight="1" x14ac:dyDescent="0.35">
      <c r="A70" s="17"/>
      <c r="B70" s="17"/>
      <c r="C70" s="17" t="s">
        <v>215</v>
      </c>
      <c r="D70" s="1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60" customHeight="1" x14ac:dyDescent="0.35">
      <c r="A71" s="18">
        <f>A69+1</f>
        <v>62</v>
      </c>
      <c r="B71" s="18" t="s">
        <v>154</v>
      </c>
      <c r="C71" s="18" t="s">
        <v>216</v>
      </c>
      <c r="D71" s="18" t="s">
        <v>77</v>
      </c>
    </row>
    <row r="72" spans="1:25" ht="60" customHeight="1" x14ac:dyDescent="0.35">
      <c r="A72" s="18">
        <f t="shared" ref="A72:A76" si="7">A71+1</f>
        <v>63</v>
      </c>
      <c r="B72" s="18" t="s">
        <v>154</v>
      </c>
      <c r="C72" s="18" t="s">
        <v>217</v>
      </c>
      <c r="D72" s="18" t="s">
        <v>77</v>
      </c>
    </row>
    <row r="73" spans="1:25" ht="60" customHeight="1" x14ac:dyDescent="0.35">
      <c r="A73" s="18">
        <f t="shared" si="7"/>
        <v>64</v>
      </c>
      <c r="B73" s="18" t="s">
        <v>154</v>
      </c>
      <c r="C73" s="18" t="s">
        <v>218</v>
      </c>
      <c r="D73" s="18" t="s">
        <v>77</v>
      </c>
    </row>
    <row r="74" spans="1:25" ht="60" customHeight="1" x14ac:dyDescent="0.35">
      <c r="A74" s="18">
        <f t="shared" si="7"/>
        <v>65</v>
      </c>
      <c r="B74" s="18" t="s">
        <v>154</v>
      </c>
      <c r="C74" s="18" t="s">
        <v>219</v>
      </c>
      <c r="D74" s="18" t="s">
        <v>77</v>
      </c>
    </row>
    <row r="75" spans="1:25" ht="60" customHeight="1" x14ac:dyDescent="0.35">
      <c r="A75" s="18">
        <f t="shared" si="7"/>
        <v>66</v>
      </c>
      <c r="B75" s="18" t="s">
        <v>154</v>
      </c>
      <c r="C75" s="18" t="s">
        <v>220</v>
      </c>
      <c r="D75" s="18" t="s">
        <v>206</v>
      </c>
    </row>
    <row r="76" spans="1:25" ht="60" customHeight="1" x14ac:dyDescent="0.35">
      <c r="A76" s="18">
        <f t="shared" si="7"/>
        <v>67</v>
      </c>
      <c r="B76" s="18" t="s">
        <v>154</v>
      </c>
      <c r="C76" s="18" t="s">
        <v>221</v>
      </c>
      <c r="D76" s="18" t="s">
        <v>44</v>
      </c>
    </row>
    <row r="77" spans="1:25" ht="60" customHeight="1" x14ac:dyDescent="0.35">
      <c r="A77" s="18">
        <v>68</v>
      </c>
      <c r="B77" s="18" t="s">
        <v>154</v>
      </c>
      <c r="C77" s="18" t="s">
        <v>222</v>
      </c>
      <c r="D77" s="23" t="s">
        <v>328</v>
      </c>
    </row>
    <row r="78" spans="1:25" s="9" customFormat="1" ht="60" customHeight="1" x14ac:dyDescent="0.35">
      <c r="A78" s="18">
        <v>69</v>
      </c>
      <c r="B78" s="18" t="s">
        <v>154</v>
      </c>
      <c r="C78" s="18" t="s">
        <v>223</v>
      </c>
      <c r="D78" s="18" t="s">
        <v>224</v>
      </c>
    </row>
    <row r="79" spans="1:25" ht="60" customHeight="1" x14ac:dyDescent="0.35">
      <c r="A79" s="18">
        <v>70</v>
      </c>
      <c r="B79" s="18" t="s">
        <v>154</v>
      </c>
      <c r="C79" s="18" t="s">
        <v>225</v>
      </c>
      <c r="D79" s="23" t="s">
        <v>329</v>
      </c>
    </row>
    <row r="80" spans="1:25" ht="60" customHeight="1" x14ac:dyDescent="0.35">
      <c r="A80" s="18">
        <v>71</v>
      </c>
      <c r="B80" s="18" t="s">
        <v>154</v>
      </c>
      <c r="C80" s="18" t="s">
        <v>226</v>
      </c>
      <c r="D80" s="18" t="s">
        <v>108</v>
      </c>
    </row>
    <row r="81" spans="1:4" ht="60" customHeight="1" x14ac:dyDescent="0.35">
      <c r="A81" s="18">
        <v>72</v>
      </c>
      <c r="B81" s="18" t="s">
        <v>154</v>
      </c>
      <c r="C81" s="18" t="s">
        <v>227</v>
      </c>
      <c r="D81" s="18" t="s">
        <v>133</v>
      </c>
    </row>
    <row r="82" spans="1:4" ht="60" customHeight="1" x14ac:dyDescent="0.35">
      <c r="A82" s="18">
        <v>73</v>
      </c>
      <c r="B82" s="18" t="s">
        <v>154</v>
      </c>
      <c r="C82" s="18" t="s">
        <v>228</v>
      </c>
      <c r="D82" s="18" t="s">
        <v>133</v>
      </c>
    </row>
    <row r="83" spans="1:4" ht="60" customHeight="1" x14ac:dyDescent="0.35">
      <c r="A83" s="18">
        <v>74</v>
      </c>
      <c r="B83" s="18" t="s">
        <v>154</v>
      </c>
      <c r="C83" s="18" t="s">
        <v>229</v>
      </c>
      <c r="D83" s="18" t="s">
        <v>230</v>
      </c>
    </row>
    <row r="84" spans="1:4" ht="60" customHeight="1" x14ac:dyDescent="0.35">
      <c r="A84" s="18">
        <v>75</v>
      </c>
      <c r="B84" s="18" t="s">
        <v>154</v>
      </c>
      <c r="C84" s="18" t="s">
        <v>231</v>
      </c>
      <c r="D84" s="23" t="s">
        <v>232</v>
      </c>
    </row>
    <row r="85" spans="1:4" ht="60" customHeight="1" x14ac:dyDescent="0.35">
      <c r="A85" s="18">
        <v>76</v>
      </c>
      <c r="B85" s="18" t="s">
        <v>154</v>
      </c>
      <c r="C85" s="18" t="s">
        <v>233</v>
      </c>
      <c r="D85" s="18" t="s">
        <v>133</v>
      </c>
    </row>
    <row r="86" spans="1:4" ht="60" customHeight="1" x14ac:dyDescent="0.35">
      <c r="A86" s="18">
        <v>77</v>
      </c>
      <c r="B86" s="18" t="s">
        <v>154</v>
      </c>
      <c r="C86" s="18" t="s">
        <v>234</v>
      </c>
      <c r="D86" s="18" t="s">
        <v>133</v>
      </c>
    </row>
    <row r="87" spans="1:4" ht="60" customHeight="1" x14ac:dyDescent="0.35">
      <c r="A87" s="18">
        <v>78</v>
      </c>
      <c r="B87" s="18" t="s">
        <v>154</v>
      </c>
      <c r="C87" s="18" t="s">
        <v>235</v>
      </c>
      <c r="D87" s="18" t="s">
        <v>108</v>
      </c>
    </row>
    <row r="88" spans="1:4" ht="60" customHeight="1" x14ac:dyDescent="0.35">
      <c r="A88" s="18">
        <v>79</v>
      </c>
      <c r="B88" s="18" t="s">
        <v>154</v>
      </c>
      <c r="C88" s="24" t="s">
        <v>236</v>
      </c>
      <c r="D88" s="18" t="s">
        <v>108</v>
      </c>
    </row>
    <row r="89" spans="1:4" ht="46" customHeight="1" x14ac:dyDescent="0.35">
      <c r="A89" s="18">
        <v>80</v>
      </c>
      <c r="B89" s="18" t="s">
        <v>154</v>
      </c>
      <c r="C89" s="52" t="s">
        <v>394</v>
      </c>
      <c r="D89" s="52" t="s">
        <v>395</v>
      </c>
    </row>
    <row r="90" spans="1:4" ht="14.25" customHeight="1" x14ac:dyDescent="0.35"/>
    <row r="91" spans="1:4" ht="14.25" customHeight="1" x14ac:dyDescent="0.35"/>
    <row r="92" spans="1:4" ht="14.25" customHeight="1" x14ac:dyDescent="0.35"/>
    <row r="93" spans="1:4" ht="14.25" customHeight="1" x14ac:dyDescent="0.35"/>
    <row r="94" spans="1:4" ht="14.25" customHeight="1" x14ac:dyDescent="0.35"/>
    <row r="95" spans="1:4" ht="14.25" customHeight="1" x14ac:dyDescent="0.35"/>
    <row r="96" spans="1:4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</sheetData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2"/>
  <sheetViews>
    <sheetView zoomScale="85" zoomScaleNormal="85" workbookViewId="0">
      <selection activeCell="D19" sqref="D19"/>
    </sheetView>
  </sheetViews>
  <sheetFormatPr defaultColWidth="14.453125" defaultRowHeight="60" customHeight="1" x14ac:dyDescent="0.35"/>
  <cols>
    <col min="1" max="1" width="5.26953125" style="9" customWidth="1"/>
    <col min="2" max="2" width="16.7265625" style="9" customWidth="1"/>
    <col min="3" max="3" width="150.7265625" style="9" customWidth="1"/>
    <col min="4" max="4" width="50.7265625" style="9" customWidth="1"/>
    <col min="5" max="25" width="8.7265625" style="9" customWidth="1"/>
    <col min="26" max="16384" width="14.453125" style="9"/>
  </cols>
  <sheetData>
    <row r="1" spans="1:25" ht="60" customHeight="1" x14ac:dyDescent="0.35">
      <c r="A1" s="25" t="s">
        <v>0</v>
      </c>
      <c r="B1" s="33" t="s">
        <v>1</v>
      </c>
      <c r="C1" s="25" t="s">
        <v>343</v>
      </c>
      <c r="D1" s="25" t="s">
        <v>2</v>
      </c>
    </row>
    <row r="2" spans="1:25" ht="60" customHeight="1" x14ac:dyDescent="0.35">
      <c r="A2" s="8">
        <v>1</v>
      </c>
      <c r="B2" s="8" t="s">
        <v>237</v>
      </c>
      <c r="C2" s="28" t="s">
        <v>350</v>
      </c>
      <c r="D2" s="28" t="s">
        <v>345</v>
      </c>
    </row>
    <row r="3" spans="1:25" ht="60" customHeight="1" x14ac:dyDescent="0.35">
      <c r="A3" s="8">
        <f t="shared" ref="A3:A5" si="0">A2+1</f>
        <v>2</v>
      </c>
      <c r="B3" s="8" t="s">
        <v>237</v>
      </c>
      <c r="C3" s="28" t="s">
        <v>353</v>
      </c>
      <c r="D3" s="28" t="s">
        <v>346</v>
      </c>
    </row>
    <row r="4" spans="1:25" ht="60" customHeight="1" x14ac:dyDescent="0.35">
      <c r="A4" s="8">
        <f t="shared" si="0"/>
        <v>3</v>
      </c>
      <c r="B4" s="8" t="s">
        <v>237</v>
      </c>
      <c r="C4" s="28" t="s">
        <v>238</v>
      </c>
      <c r="D4" s="28" t="s">
        <v>345</v>
      </c>
    </row>
    <row r="5" spans="1:25" ht="60" customHeight="1" x14ac:dyDescent="0.35">
      <c r="A5" s="8">
        <f t="shared" si="0"/>
        <v>4</v>
      </c>
      <c r="B5" s="8" t="s">
        <v>237</v>
      </c>
      <c r="C5" s="28" t="s">
        <v>349</v>
      </c>
      <c r="D5" s="28" t="s">
        <v>345</v>
      </c>
    </row>
    <row r="6" spans="1:25" ht="60" customHeight="1" x14ac:dyDescent="0.35">
      <c r="A6" s="6"/>
      <c r="B6" s="6"/>
      <c r="C6" s="7" t="s">
        <v>239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60" customHeight="1" x14ac:dyDescent="0.35">
      <c r="A7" s="8">
        <f>A5+1</f>
        <v>5</v>
      </c>
      <c r="B7" s="8" t="s">
        <v>237</v>
      </c>
      <c r="C7" s="28" t="s">
        <v>240</v>
      </c>
      <c r="D7" s="28" t="s">
        <v>77</v>
      </c>
    </row>
    <row r="8" spans="1:25" ht="60" customHeight="1" x14ac:dyDescent="0.35">
      <c r="A8" s="8">
        <f t="shared" ref="A8:A20" si="1">A7+1</f>
        <v>6</v>
      </c>
      <c r="B8" s="8" t="s">
        <v>237</v>
      </c>
      <c r="C8" s="28" t="s">
        <v>241</v>
      </c>
      <c r="D8" s="28" t="s">
        <v>47</v>
      </c>
    </row>
    <row r="9" spans="1:25" ht="60" customHeight="1" x14ac:dyDescent="0.35">
      <c r="A9" s="8">
        <f t="shared" si="1"/>
        <v>7</v>
      </c>
      <c r="B9" s="8" t="s">
        <v>237</v>
      </c>
      <c r="C9" s="28" t="s">
        <v>354</v>
      </c>
      <c r="D9" s="28" t="s">
        <v>347</v>
      </c>
    </row>
    <row r="10" spans="1:25" ht="60" customHeight="1" x14ac:dyDescent="0.35">
      <c r="A10" s="8">
        <f t="shared" si="1"/>
        <v>8</v>
      </c>
      <c r="B10" s="8" t="s">
        <v>237</v>
      </c>
      <c r="C10" s="28" t="s">
        <v>242</v>
      </c>
      <c r="D10" s="8" t="s">
        <v>77</v>
      </c>
    </row>
    <row r="11" spans="1:25" ht="60" customHeight="1" x14ac:dyDescent="0.35">
      <c r="A11" s="8">
        <f t="shared" si="1"/>
        <v>9</v>
      </c>
      <c r="B11" s="8" t="s">
        <v>237</v>
      </c>
      <c r="C11" s="28" t="s">
        <v>243</v>
      </c>
      <c r="D11" s="8" t="s">
        <v>77</v>
      </c>
    </row>
    <row r="12" spans="1:25" ht="60" customHeight="1" x14ac:dyDescent="0.35">
      <c r="A12" s="8">
        <f t="shared" si="1"/>
        <v>10</v>
      </c>
      <c r="B12" s="8" t="s">
        <v>237</v>
      </c>
      <c r="C12" s="28" t="s">
        <v>244</v>
      </c>
      <c r="D12" s="28" t="s">
        <v>347</v>
      </c>
    </row>
    <row r="13" spans="1:25" ht="60" customHeight="1" x14ac:dyDescent="0.35">
      <c r="A13" s="8">
        <f t="shared" si="1"/>
        <v>11</v>
      </c>
      <c r="B13" s="8" t="s">
        <v>237</v>
      </c>
      <c r="C13" s="28" t="s">
        <v>245</v>
      </c>
      <c r="D13" s="28" t="s">
        <v>58</v>
      </c>
    </row>
    <row r="14" spans="1:25" ht="60" customHeight="1" x14ac:dyDescent="0.35">
      <c r="A14" s="8">
        <f t="shared" si="1"/>
        <v>12</v>
      </c>
      <c r="B14" s="8" t="s">
        <v>237</v>
      </c>
      <c r="C14" s="28" t="s">
        <v>246</v>
      </c>
      <c r="D14" s="8" t="s">
        <v>77</v>
      </c>
    </row>
    <row r="15" spans="1:25" ht="60" customHeight="1" x14ac:dyDescent="0.35">
      <c r="A15" s="8">
        <f t="shared" si="1"/>
        <v>13</v>
      </c>
      <c r="B15" s="8" t="s">
        <v>237</v>
      </c>
      <c r="C15" s="28" t="s">
        <v>247</v>
      </c>
      <c r="D15" s="28" t="s">
        <v>44</v>
      </c>
    </row>
    <row r="16" spans="1:25" ht="60" customHeight="1" x14ac:dyDescent="0.35">
      <c r="A16" s="8">
        <f t="shared" si="1"/>
        <v>14</v>
      </c>
      <c r="B16" s="8" t="s">
        <v>237</v>
      </c>
      <c r="C16" s="28" t="s">
        <v>348</v>
      </c>
      <c r="D16" s="8" t="s">
        <v>77</v>
      </c>
    </row>
    <row r="17" spans="1:25" ht="60" customHeight="1" x14ac:dyDescent="0.35">
      <c r="A17" s="8">
        <f t="shared" si="1"/>
        <v>15</v>
      </c>
      <c r="B17" s="8" t="s">
        <v>237</v>
      </c>
      <c r="C17" s="28" t="s">
        <v>248</v>
      </c>
      <c r="D17" s="8" t="s">
        <v>249</v>
      </c>
    </row>
    <row r="18" spans="1:25" ht="60" customHeight="1" x14ac:dyDescent="0.35">
      <c r="A18" s="8">
        <f t="shared" si="1"/>
        <v>16</v>
      </c>
      <c r="B18" s="8" t="s">
        <v>237</v>
      </c>
      <c r="C18" s="28" t="s">
        <v>355</v>
      </c>
      <c r="D18" s="28" t="s">
        <v>347</v>
      </c>
    </row>
    <row r="19" spans="1:25" ht="60" customHeight="1" x14ac:dyDescent="0.35">
      <c r="A19" s="8">
        <f t="shared" si="1"/>
        <v>17</v>
      </c>
      <c r="B19" s="8" t="s">
        <v>237</v>
      </c>
      <c r="C19" s="28" t="s">
        <v>250</v>
      </c>
      <c r="D19" s="8" t="s">
        <v>77</v>
      </c>
    </row>
    <row r="20" spans="1:25" ht="60" customHeight="1" x14ac:dyDescent="0.35">
      <c r="A20" s="8">
        <f t="shared" si="1"/>
        <v>18</v>
      </c>
      <c r="B20" s="8" t="s">
        <v>237</v>
      </c>
      <c r="C20" s="28" t="s">
        <v>251</v>
      </c>
      <c r="D20" s="8" t="s">
        <v>77</v>
      </c>
    </row>
    <row r="21" spans="1:25" ht="60" customHeight="1" x14ac:dyDescent="0.35">
      <c r="A21" s="6"/>
      <c r="B21" s="6"/>
      <c r="C21" s="7" t="s">
        <v>252</v>
      </c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60" customHeight="1" x14ac:dyDescent="0.35">
      <c r="A22" s="8">
        <f>A20+1</f>
        <v>19</v>
      </c>
      <c r="B22" s="8" t="s">
        <v>237</v>
      </c>
      <c r="C22" s="28" t="s">
        <v>351</v>
      </c>
      <c r="D22" s="8" t="s">
        <v>77</v>
      </c>
    </row>
  </sheetData>
  <sheetProtection algorithmName="SHA-512" hashValue="FZdo+HxAiJQph2JuSWeTTjXAcd3JN1N4fNy7L1m9ZmL1s8yfaTtI9ujMhPzjU70lSu9ZqmAeb4Hd8fVQ6pd3OA==" saltValue="u1dr7mHh7COiaoVqs/bGk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0"/>
  <sheetViews>
    <sheetView zoomScale="85" zoomScaleNormal="85" workbookViewId="0">
      <selection activeCell="B31" sqref="B1:B1048576"/>
    </sheetView>
  </sheetViews>
  <sheetFormatPr defaultColWidth="14.453125" defaultRowHeight="60" customHeight="1" x14ac:dyDescent="0.35"/>
  <cols>
    <col min="1" max="1" width="4.7265625" style="3" customWidth="1"/>
    <col min="2" max="2" width="16.7265625" style="3" customWidth="1"/>
    <col min="3" max="3" width="150.7265625" style="3" customWidth="1"/>
    <col min="4" max="4" width="50.7265625" style="3" customWidth="1"/>
    <col min="5" max="25" width="8.7265625" style="3" customWidth="1"/>
    <col min="26" max="16384" width="14.453125" style="3"/>
  </cols>
  <sheetData>
    <row r="1" spans="1:4" ht="60" customHeight="1" x14ac:dyDescent="0.35">
      <c r="A1" s="33" t="s">
        <v>0</v>
      </c>
      <c r="B1" s="33" t="s">
        <v>1</v>
      </c>
      <c r="C1" s="25" t="s">
        <v>344</v>
      </c>
      <c r="D1" s="25" t="s">
        <v>2</v>
      </c>
    </row>
    <row r="2" spans="1:4" ht="60" customHeight="1" x14ac:dyDescent="0.35">
      <c r="A2" s="7"/>
      <c r="B2" s="7"/>
      <c r="C2" s="7" t="s">
        <v>21</v>
      </c>
      <c r="D2" s="7"/>
    </row>
    <row r="3" spans="1:4" ht="60" customHeight="1" x14ac:dyDescent="0.35">
      <c r="A3" s="8">
        <v>1</v>
      </c>
      <c r="B3" s="8" t="s">
        <v>253</v>
      </c>
      <c r="C3" s="28" t="s">
        <v>356</v>
      </c>
      <c r="D3" s="28" t="s">
        <v>345</v>
      </c>
    </row>
    <row r="4" spans="1:4" ht="60" customHeight="1" x14ac:dyDescent="0.35">
      <c r="A4" s="8">
        <f t="shared" ref="A4:A16" si="0">A3+1</f>
        <v>2</v>
      </c>
      <c r="B4" s="8" t="s">
        <v>253</v>
      </c>
      <c r="C4" s="28" t="s">
        <v>357</v>
      </c>
      <c r="D4" s="28" t="s">
        <v>345</v>
      </c>
    </row>
    <row r="5" spans="1:4" ht="60" customHeight="1" x14ac:dyDescent="0.35">
      <c r="A5" s="8">
        <f t="shared" si="0"/>
        <v>3</v>
      </c>
      <c r="B5" s="8" t="s">
        <v>253</v>
      </c>
      <c r="C5" s="28" t="s">
        <v>254</v>
      </c>
      <c r="D5" s="28" t="s">
        <v>345</v>
      </c>
    </row>
    <row r="6" spans="1:4" ht="60" customHeight="1" x14ac:dyDescent="0.35">
      <c r="A6" s="8">
        <f t="shared" si="0"/>
        <v>4</v>
      </c>
      <c r="B6" s="8" t="s">
        <v>253</v>
      </c>
      <c r="C6" s="28" t="s">
        <v>255</v>
      </c>
      <c r="D6" s="28" t="s">
        <v>346</v>
      </c>
    </row>
    <row r="7" spans="1:4" ht="60" customHeight="1" x14ac:dyDescent="0.35">
      <c r="A7" s="8">
        <f t="shared" si="0"/>
        <v>5</v>
      </c>
      <c r="B7" s="8" t="s">
        <v>253</v>
      </c>
      <c r="C7" s="28" t="s">
        <v>256</v>
      </c>
      <c r="D7" s="28" t="s">
        <v>346</v>
      </c>
    </row>
    <row r="8" spans="1:4" ht="60" customHeight="1" x14ac:dyDescent="0.35">
      <c r="A8" s="8">
        <f t="shared" si="0"/>
        <v>6</v>
      </c>
      <c r="B8" s="8" t="s">
        <v>253</v>
      </c>
      <c r="C8" s="28" t="s">
        <v>257</v>
      </c>
      <c r="D8" s="28" t="s">
        <v>6</v>
      </c>
    </row>
    <row r="9" spans="1:4" ht="60" customHeight="1" x14ac:dyDescent="0.35">
      <c r="A9" s="8">
        <f t="shared" si="0"/>
        <v>7</v>
      </c>
      <c r="B9" s="8" t="s">
        <v>253</v>
      </c>
      <c r="C9" s="28" t="s">
        <v>258</v>
      </c>
      <c r="D9" s="28" t="s">
        <v>346</v>
      </c>
    </row>
    <row r="10" spans="1:4" ht="60" customHeight="1" x14ac:dyDescent="0.35">
      <c r="A10" s="8">
        <f t="shared" si="0"/>
        <v>8</v>
      </c>
      <c r="B10" s="8" t="s">
        <v>253</v>
      </c>
      <c r="C10" s="8" t="s">
        <v>259</v>
      </c>
      <c r="D10" s="28" t="s">
        <v>346</v>
      </c>
    </row>
    <row r="11" spans="1:4" ht="60" customHeight="1" x14ac:dyDescent="0.35">
      <c r="A11" s="8">
        <f t="shared" si="0"/>
        <v>9</v>
      </c>
      <c r="B11" s="8" t="s">
        <v>253</v>
      </c>
      <c r="C11" s="28" t="s">
        <v>260</v>
      </c>
      <c r="D11" s="28" t="s">
        <v>345</v>
      </c>
    </row>
    <row r="12" spans="1:4" ht="60" customHeight="1" x14ac:dyDescent="0.35">
      <c r="A12" s="8">
        <f t="shared" si="0"/>
        <v>10</v>
      </c>
      <c r="B12" s="8" t="s">
        <v>253</v>
      </c>
      <c r="C12" s="28" t="s">
        <v>358</v>
      </c>
      <c r="D12" s="28" t="s">
        <v>346</v>
      </c>
    </row>
    <row r="13" spans="1:4" ht="60" customHeight="1" x14ac:dyDescent="0.35">
      <c r="A13" s="8">
        <f t="shared" si="0"/>
        <v>11</v>
      </c>
      <c r="B13" s="8" t="s">
        <v>253</v>
      </c>
      <c r="C13" s="28" t="s">
        <v>359</v>
      </c>
      <c r="D13" s="28" t="s">
        <v>345</v>
      </c>
    </row>
    <row r="14" spans="1:4" ht="60" customHeight="1" x14ac:dyDescent="0.35">
      <c r="A14" s="8">
        <f t="shared" si="0"/>
        <v>12</v>
      </c>
      <c r="B14" s="8" t="s">
        <v>253</v>
      </c>
      <c r="C14" s="28" t="s">
        <v>360</v>
      </c>
      <c r="D14" s="28" t="s">
        <v>362</v>
      </c>
    </row>
    <row r="15" spans="1:4" ht="60" customHeight="1" x14ac:dyDescent="0.35">
      <c r="A15" s="8">
        <f t="shared" si="0"/>
        <v>13</v>
      </c>
      <c r="B15" s="8" t="s">
        <v>253</v>
      </c>
      <c r="C15" s="28" t="s">
        <v>361</v>
      </c>
      <c r="D15" s="28" t="s">
        <v>346</v>
      </c>
    </row>
    <row r="16" spans="1:4" ht="60" customHeight="1" x14ac:dyDescent="0.35">
      <c r="A16" s="8">
        <f t="shared" si="0"/>
        <v>14</v>
      </c>
      <c r="B16" s="8" t="s">
        <v>253</v>
      </c>
      <c r="C16" s="28" t="s">
        <v>261</v>
      </c>
      <c r="D16" s="28" t="s">
        <v>6</v>
      </c>
    </row>
    <row r="17" spans="1:25" ht="60" customHeight="1" x14ac:dyDescent="0.35">
      <c r="A17" s="6"/>
      <c r="B17" s="6"/>
      <c r="C17" s="7" t="s">
        <v>170</v>
      </c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60" customHeight="1" x14ac:dyDescent="0.35">
      <c r="A18" s="8">
        <f>A16+1</f>
        <v>15</v>
      </c>
      <c r="B18" s="8" t="s">
        <v>253</v>
      </c>
      <c r="C18" s="8" t="s">
        <v>262</v>
      </c>
      <c r="D18" s="8" t="s">
        <v>18</v>
      </c>
    </row>
    <row r="19" spans="1:25" ht="60" customHeight="1" x14ac:dyDescent="0.35">
      <c r="A19" s="8">
        <f t="shared" ref="A19:A36" si="1">A18+1</f>
        <v>16</v>
      </c>
      <c r="B19" s="8" t="s">
        <v>253</v>
      </c>
      <c r="C19" s="28" t="s">
        <v>367</v>
      </c>
      <c r="D19" s="8" t="s">
        <v>77</v>
      </c>
    </row>
    <row r="20" spans="1:25" ht="60" customHeight="1" x14ac:dyDescent="0.35">
      <c r="A20" s="8">
        <f t="shared" si="1"/>
        <v>17</v>
      </c>
      <c r="B20" s="8" t="s">
        <v>253</v>
      </c>
      <c r="C20" s="28" t="s">
        <v>366</v>
      </c>
      <c r="D20" s="8" t="s">
        <v>18</v>
      </c>
    </row>
    <row r="21" spans="1:25" ht="60" customHeight="1" x14ac:dyDescent="0.35">
      <c r="A21" s="8">
        <f t="shared" si="1"/>
        <v>18</v>
      </c>
      <c r="B21" s="8" t="s">
        <v>253</v>
      </c>
      <c r="C21" s="8" t="s">
        <v>263</v>
      </c>
      <c r="D21" s="8" t="s">
        <v>77</v>
      </c>
    </row>
    <row r="22" spans="1:25" ht="60" customHeight="1" x14ac:dyDescent="0.35">
      <c r="A22" s="8">
        <f t="shared" si="1"/>
        <v>19</v>
      </c>
      <c r="B22" s="8" t="s">
        <v>253</v>
      </c>
      <c r="C22" s="8" t="s">
        <v>99</v>
      </c>
      <c r="D22" s="8" t="s">
        <v>18</v>
      </c>
    </row>
    <row r="23" spans="1:25" ht="60" customHeight="1" x14ac:dyDescent="0.35">
      <c r="A23" s="8">
        <f t="shared" si="1"/>
        <v>20</v>
      </c>
      <c r="B23" s="8" t="s">
        <v>253</v>
      </c>
      <c r="C23" s="8" t="s">
        <v>264</v>
      </c>
      <c r="D23" s="28" t="s">
        <v>73</v>
      </c>
    </row>
    <row r="24" spans="1:25" ht="60" customHeight="1" x14ac:dyDescent="0.35">
      <c r="A24" s="8">
        <f t="shared" si="1"/>
        <v>21</v>
      </c>
      <c r="B24" s="8" t="s">
        <v>253</v>
      </c>
      <c r="C24" s="28" t="s">
        <v>364</v>
      </c>
      <c r="D24" s="8" t="s">
        <v>265</v>
      </c>
    </row>
    <row r="25" spans="1:25" ht="60" customHeight="1" x14ac:dyDescent="0.35">
      <c r="A25" s="8">
        <f t="shared" si="1"/>
        <v>22</v>
      </c>
      <c r="B25" s="8" t="s">
        <v>253</v>
      </c>
      <c r="C25" s="28" t="s">
        <v>363</v>
      </c>
      <c r="D25" s="28" t="s">
        <v>73</v>
      </c>
    </row>
    <row r="26" spans="1:25" ht="60" customHeight="1" x14ac:dyDescent="0.35">
      <c r="A26" s="8">
        <f t="shared" si="1"/>
        <v>23</v>
      </c>
      <c r="B26" s="8" t="s">
        <v>253</v>
      </c>
      <c r="C26" s="8" t="s">
        <v>266</v>
      </c>
      <c r="D26" s="8" t="s">
        <v>77</v>
      </c>
    </row>
    <row r="27" spans="1:25" ht="60" customHeight="1" x14ac:dyDescent="0.35">
      <c r="A27" s="8">
        <f t="shared" si="1"/>
        <v>24</v>
      </c>
      <c r="B27" s="8" t="s">
        <v>253</v>
      </c>
      <c r="C27" s="28" t="s">
        <v>365</v>
      </c>
      <c r="D27" s="8" t="s">
        <v>77</v>
      </c>
    </row>
    <row r="28" spans="1:25" ht="60" customHeight="1" x14ac:dyDescent="0.35">
      <c r="A28" s="8">
        <f t="shared" si="1"/>
        <v>25</v>
      </c>
      <c r="B28" s="8" t="s">
        <v>253</v>
      </c>
      <c r="C28" s="8" t="s">
        <v>267</v>
      </c>
      <c r="D28" s="8" t="s">
        <v>77</v>
      </c>
    </row>
    <row r="29" spans="1:25" ht="60" customHeight="1" x14ac:dyDescent="0.35">
      <c r="A29" s="8">
        <f t="shared" si="1"/>
        <v>26</v>
      </c>
      <c r="B29" s="8" t="s">
        <v>253</v>
      </c>
      <c r="C29" s="8" t="s">
        <v>268</v>
      </c>
      <c r="D29" s="8" t="s">
        <v>77</v>
      </c>
    </row>
    <row r="30" spans="1:25" ht="60" customHeight="1" x14ac:dyDescent="0.35">
      <c r="A30" s="8">
        <f t="shared" si="1"/>
        <v>27</v>
      </c>
      <c r="B30" s="8" t="s">
        <v>253</v>
      </c>
      <c r="C30" s="8" t="s">
        <v>269</v>
      </c>
      <c r="D30" s="8" t="s">
        <v>77</v>
      </c>
    </row>
    <row r="31" spans="1:25" ht="60" customHeight="1" x14ac:dyDescent="0.35">
      <c r="A31" s="8">
        <f t="shared" si="1"/>
        <v>28</v>
      </c>
      <c r="B31" s="8" t="s">
        <v>253</v>
      </c>
      <c r="C31" s="8" t="s">
        <v>270</v>
      </c>
      <c r="D31" s="8" t="s">
        <v>271</v>
      </c>
    </row>
    <row r="32" spans="1:25" ht="60" customHeight="1" x14ac:dyDescent="0.35">
      <c r="A32" s="8">
        <f t="shared" si="1"/>
        <v>29</v>
      </c>
      <c r="B32" s="8" t="s">
        <v>253</v>
      </c>
      <c r="C32" s="8" t="s">
        <v>272</v>
      </c>
      <c r="D32" s="8" t="s">
        <v>163</v>
      </c>
    </row>
    <row r="33" spans="1:4" ht="60" customHeight="1" x14ac:dyDescent="0.35">
      <c r="A33" s="8">
        <f t="shared" si="1"/>
        <v>30</v>
      </c>
      <c r="B33" s="8" t="s">
        <v>253</v>
      </c>
      <c r="C33" s="8" t="s">
        <v>273</v>
      </c>
      <c r="D33" s="8" t="s">
        <v>77</v>
      </c>
    </row>
    <row r="34" spans="1:4" ht="60" customHeight="1" x14ac:dyDescent="0.35">
      <c r="A34" s="8">
        <f t="shared" si="1"/>
        <v>31</v>
      </c>
      <c r="B34" s="8" t="s">
        <v>253</v>
      </c>
      <c r="C34" s="8" t="s">
        <v>274</v>
      </c>
      <c r="D34" s="8" t="s">
        <v>77</v>
      </c>
    </row>
    <row r="35" spans="1:4" ht="60" customHeight="1" x14ac:dyDescent="0.35">
      <c r="A35" s="35">
        <f t="shared" si="1"/>
        <v>32</v>
      </c>
      <c r="B35" s="35" t="s">
        <v>253</v>
      </c>
      <c r="C35" s="35" t="s">
        <v>275</v>
      </c>
      <c r="D35" s="35" t="s">
        <v>77</v>
      </c>
    </row>
    <row r="36" spans="1:4" ht="60" customHeight="1" x14ac:dyDescent="0.35">
      <c r="A36" s="18">
        <f t="shared" si="1"/>
        <v>33</v>
      </c>
      <c r="B36" s="18" t="s">
        <v>253</v>
      </c>
      <c r="C36" s="18" t="s">
        <v>276</v>
      </c>
      <c r="D36" s="18" t="s">
        <v>77</v>
      </c>
    </row>
    <row r="37" spans="1:4" ht="60" customHeight="1" x14ac:dyDescent="0.35">
      <c r="A37" s="36"/>
      <c r="B37" s="36"/>
      <c r="C37" s="36"/>
      <c r="D37" s="36"/>
    </row>
    <row r="38" spans="1:4" ht="60" customHeight="1" x14ac:dyDescent="0.35">
      <c r="A38" s="36"/>
      <c r="B38" s="36"/>
      <c r="C38" s="36"/>
      <c r="D38" s="36"/>
    </row>
    <row r="39" spans="1:4" ht="60" customHeight="1" x14ac:dyDescent="0.35">
      <c r="A39" s="36"/>
      <c r="B39" s="36"/>
      <c r="C39" s="36"/>
      <c r="D39" s="36"/>
    </row>
    <row r="40" spans="1:4" ht="60" customHeight="1" x14ac:dyDescent="0.35">
      <c r="A40" s="36"/>
      <c r="B40" s="36"/>
      <c r="C40" s="36"/>
      <c r="D40" s="36"/>
    </row>
    <row r="41" spans="1:4" ht="60" customHeight="1" x14ac:dyDescent="0.35">
      <c r="A41" s="36"/>
      <c r="B41" s="36"/>
      <c r="C41" s="36"/>
      <c r="D41" s="36"/>
    </row>
    <row r="42" spans="1:4" ht="60" customHeight="1" x14ac:dyDescent="0.35">
      <c r="A42" s="36"/>
      <c r="B42" s="36"/>
      <c r="C42" s="36"/>
      <c r="D42" s="36"/>
    </row>
    <row r="43" spans="1:4" ht="60" customHeight="1" x14ac:dyDescent="0.35">
      <c r="A43" s="36"/>
      <c r="B43" s="36"/>
      <c r="C43" s="36"/>
      <c r="D43" s="36"/>
    </row>
    <row r="44" spans="1:4" ht="60" customHeight="1" x14ac:dyDescent="0.35">
      <c r="A44" s="36"/>
      <c r="B44" s="36"/>
      <c r="C44" s="36"/>
      <c r="D44" s="36"/>
    </row>
    <row r="45" spans="1:4" ht="60" customHeight="1" x14ac:dyDescent="0.35">
      <c r="A45" s="36"/>
      <c r="B45" s="36"/>
      <c r="C45" s="36"/>
      <c r="D45" s="36"/>
    </row>
    <row r="46" spans="1:4" ht="60" customHeight="1" x14ac:dyDescent="0.35">
      <c r="A46" s="36"/>
      <c r="B46" s="36"/>
      <c r="C46" s="36"/>
      <c r="D46" s="36"/>
    </row>
    <row r="47" spans="1:4" ht="60" customHeight="1" x14ac:dyDescent="0.35">
      <c r="A47" s="36"/>
      <c r="B47" s="36"/>
      <c r="C47" s="36"/>
      <c r="D47" s="36"/>
    </row>
    <row r="48" spans="1:4" ht="60" customHeight="1" x14ac:dyDescent="0.35">
      <c r="A48" s="36"/>
      <c r="B48" s="36"/>
      <c r="C48" s="36"/>
      <c r="D48" s="36"/>
    </row>
    <row r="49" spans="1:4" ht="60" customHeight="1" x14ac:dyDescent="0.35">
      <c r="A49" s="36"/>
      <c r="B49" s="36"/>
      <c r="C49" s="36"/>
      <c r="D49" s="36"/>
    </row>
    <row r="50" spans="1:4" ht="60" customHeight="1" x14ac:dyDescent="0.35">
      <c r="A50" s="36"/>
      <c r="B50" s="36"/>
      <c r="C50" s="36"/>
      <c r="D50" s="36"/>
    </row>
    <row r="51" spans="1:4" ht="60" customHeight="1" x14ac:dyDescent="0.35">
      <c r="A51" s="36"/>
      <c r="B51" s="36"/>
      <c r="C51" s="36"/>
      <c r="D51" s="36"/>
    </row>
    <row r="52" spans="1:4" ht="60" customHeight="1" x14ac:dyDescent="0.35">
      <c r="A52" s="36"/>
      <c r="B52" s="36"/>
      <c r="C52" s="36"/>
      <c r="D52" s="36"/>
    </row>
    <row r="53" spans="1:4" ht="60" customHeight="1" x14ac:dyDescent="0.35">
      <c r="A53" s="36"/>
      <c r="B53" s="36"/>
      <c r="C53" s="36"/>
      <c r="D53" s="36"/>
    </row>
    <row r="54" spans="1:4" ht="60" customHeight="1" x14ac:dyDescent="0.45">
      <c r="A54" s="34"/>
      <c r="B54" s="34"/>
      <c r="C54" s="34"/>
      <c r="D54" s="34"/>
    </row>
    <row r="55" spans="1:4" ht="60" customHeight="1" x14ac:dyDescent="0.45">
      <c r="A55" s="34"/>
      <c r="B55" s="34"/>
      <c r="C55" s="34"/>
      <c r="D55" s="34"/>
    </row>
    <row r="56" spans="1:4" ht="60" customHeight="1" x14ac:dyDescent="0.45">
      <c r="A56" s="34"/>
      <c r="B56" s="34"/>
      <c r="C56" s="34"/>
      <c r="D56" s="34"/>
    </row>
    <row r="57" spans="1:4" ht="60" customHeight="1" x14ac:dyDescent="0.45">
      <c r="A57" s="34"/>
      <c r="B57" s="34"/>
      <c r="C57" s="34"/>
      <c r="D57" s="34"/>
    </row>
    <row r="58" spans="1:4" ht="60" customHeight="1" x14ac:dyDescent="0.45">
      <c r="A58" s="34"/>
      <c r="B58" s="34"/>
      <c r="C58" s="34"/>
      <c r="D58" s="34"/>
    </row>
    <row r="59" spans="1:4" ht="60" customHeight="1" x14ac:dyDescent="0.45">
      <c r="A59" s="34"/>
      <c r="B59" s="34"/>
      <c r="C59" s="34"/>
      <c r="D59" s="34"/>
    </row>
    <row r="60" spans="1:4" ht="60" customHeight="1" x14ac:dyDescent="0.45">
      <c r="A60" s="34"/>
      <c r="B60" s="34"/>
      <c r="C60" s="34"/>
      <c r="D60" s="34"/>
    </row>
    <row r="61" spans="1:4" ht="60" customHeight="1" x14ac:dyDescent="0.45">
      <c r="A61" s="34"/>
      <c r="B61" s="34"/>
      <c r="C61" s="34"/>
      <c r="D61" s="34"/>
    </row>
    <row r="62" spans="1:4" ht="60" customHeight="1" x14ac:dyDescent="0.45">
      <c r="A62" s="34"/>
      <c r="B62" s="34"/>
      <c r="C62" s="34"/>
      <c r="D62" s="34"/>
    </row>
    <row r="63" spans="1:4" ht="60" customHeight="1" x14ac:dyDescent="0.45">
      <c r="A63" s="34"/>
      <c r="B63" s="34"/>
      <c r="C63" s="34"/>
      <c r="D63" s="34"/>
    </row>
    <row r="64" spans="1:4" ht="60" customHeight="1" x14ac:dyDescent="0.45">
      <c r="A64" s="34"/>
      <c r="B64" s="34"/>
      <c r="C64" s="34"/>
      <c r="D64" s="34"/>
    </row>
    <row r="65" spans="1:4" ht="60" customHeight="1" x14ac:dyDescent="0.45">
      <c r="A65" s="34"/>
      <c r="B65" s="34"/>
      <c r="C65" s="34"/>
      <c r="D65" s="34"/>
    </row>
    <row r="66" spans="1:4" ht="60" customHeight="1" x14ac:dyDescent="0.45">
      <c r="A66" s="34"/>
      <c r="B66" s="34"/>
      <c r="C66" s="34"/>
      <c r="D66" s="34"/>
    </row>
    <row r="67" spans="1:4" ht="60" customHeight="1" x14ac:dyDescent="0.45">
      <c r="A67" s="34"/>
      <c r="B67" s="34"/>
      <c r="C67" s="34"/>
      <c r="D67" s="34"/>
    </row>
    <row r="68" spans="1:4" ht="60" customHeight="1" x14ac:dyDescent="0.45">
      <c r="A68" s="34"/>
      <c r="B68" s="34"/>
      <c r="C68" s="34"/>
      <c r="D68" s="34"/>
    </row>
    <row r="69" spans="1:4" ht="60" customHeight="1" x14ac:dyDescent="0.45">
      <c r="A69" s="34"/>
      <c r="B69" s="34"/>
      <c r="C69" s="34"/>
      <c r="D69" s="34"/>
    </row>
    <row r="70" spans="1:4" ht="60" customHeight="1" x14ac:dyDescent="0.35">
      <c r="A70" s="2"/>
      <c r="B70" s="2"/>
      <c r="C70" s="2"/>
      <c r="D70" s="2"/>
    </row>
  </sheetData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86"/>
  <sheetViews>
    <sheetView zoomScale="85" zoomScaleNormal="85" workbookViewId="0">
      <selection activeCell="C60" sqref="C60"/>
    </sheetView>
  </sheetViews>
  <sheetFormatPr defaultColWidth="14.453125" defaultRowHeight="60" customHeight="1" x14ac:dyDescent="0.35"/>
  <cols>
    <col min="1" max="1" width="5.453125" style="37" customWidth="1"/>
    <col min="2" max="2" width="16.7265625" style="37" customWidth="1"/>
    <col min="3" max="3" width="150.7265625" style="37" customWidth="1"/>
    <col min="4" max="4" width="60.7265625" style="37" customWidth="1"/>
    <col min="5" max="25" width="8.7265625" style="37" customWidth="1"/>
    <col min="26" max="16384" width="14.453125" style="37"/>
  </cols>
  <sheetData>
    <row r="1" spans="1:25" ht="60" customHeight="1" x14ac:dyDescent="0.35">
      <c r="A1" s="33" t="s">
        <v>0</v>
      </c>
      <c r="B1" s="33" t="s">
        <v>1</v>
      </c>
      <c r="C1" s="25" t="s">
        <v>277</v>
      </c>
      <c r="D1" s="25" t="s">
        <v>2</v>
      </c>
    </row>
    <row r="2" spans="1:25" ht="60" customHeight="1" x14ac:dyDescent="0.35">
      <c r="A2" s="7"/>
      <c r="B2" s="7"/>
      <c r="C2" s="42" t="s">
        <v>156</v>
      </c>
      <c r="D2" s="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60" customHeight="1" x14ac:dyDescent="0.35">
      <c r="A3" s="8">
        <v>1</v>
      </c>
      <c r="B3" s="8" t="s">
        <v>278</v>
      </c>
      <c r="C3" s="28" t="s">
        <v>279</v>
      </c>
      <c r="D3" s="28" t="s">
        <v>18</v>
      </c>
    </row>
    <row r="4" spans="1:25" ht="60" customHeight="1" x14ac:dyDescent="0.35">
      <c r="A4" s="6"/>
      <c r="B4" s="6"/>
      <c r="C4" s="42" t="s">
        <v>280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60" customHeight="1" x14ac:dyDescent="0.35">
      <c r="A5" s="8">
        <f>A3+1</f>
        <v>2</v>
      </c>
      <c r="B5" s="8" t="s">
        <v>278</v>
      </c>
      <c r="C5" s="28" t="s">
        <v>281</v>
      </c>
      <c r="D5" s="28" t="s">
        <v>77</v>
      </c>
    </row>
    <row r="6" spans="1:25" ht="60" customHeight="1" x14ac:dyDescent="0.35">
      <c r="A6" s="8">
        <f t="shared" ref="A6:A16" si="0">A5+1</f>
        <v>3</v>
      </c>
      <c r="B6" s="8" t="s">
        <v>278</v>
      </c>
      <c r="C6" s="28" t="s">
        <v>368</v>
      </c>
      <c r="D6" s="28" t="s">
        <v>77</v>
      </c>
    </row>
    <row r="7" spans="1:25" ht="60" customHeight="1" x14ac:dyDescent="0.35">
      <c r="A7" s="8">
        <f t="shared" si="0"/>
        <v>4</v>
      </c>
      <c r="B7" s="8" t="s">
        <v>278</v>
      </c>
      <c r="C7" s="28" t="s">
        <v>369</v>
      </c>
      <c r="D7" s="28" t="s">
        <v>77</v>
      </c>
    </row>
    <row r="8" spans="1:25" ht="60" customHeight="1" x14ac:dyDescent="0.35">
      <c r="A8" s="8">
        <f t="shared" si="0"/>
        <v>5</v>
      </c>
      <c r="B8" s="8" t="s">
        <v>278</v>
      </c>
      <c r="C8" s="28" t="s">
        <v>370</v>
      </c>
      <c r="D8" s="28" t="s">
        <v>77</v>
      </c>
    </row>
    <row r="9" spans="1:25" ht="60" customHeight="1" x14ac:dyDescent="0.35">
      <c r="A9" s="8">
        <f t="shared" si="0"/>
        <v>6</v>
      </c>
      <c r="B9" s="8" t="s">
        <v>278</v>
      </c>
      <c r="C9" s="28" t="s">
        <v>371</v>
      </c>
      <c r="D9" s="28" t="s">
        <v>77</v>
      </c>
    </row>
    <row r="10" spans="1:25" ht="60" customHeight="1" x14ac:dyDescent="0.35">
      <c r="A10" s="8">
        <f t="shared" si="0"/>
        <v>7</v>
      </c>
      <c r="B10" s="8" t="s">
        <v>278</v>
      </c>
      <c r="C10" s="28" t="s">
        <v>372</v>
      </c>
      <c r="D10" s="28" t="s">
        <v>18</v>
      </c>
    </row>
    <row r="11" spans="1:25" ht="60" customHeight="1" x14ac:dyDescent="0.35">
      <c r="A11" s="8">
        <f t="shared" si="0"/>
        <v>8</v>
      </c>
      <c r="B11" s="8" t="s">
        <v>278</v>
      </c>
      <c r="C11" s="28" t="s">
        <v>373</v>
      </c>
      <c r="D11" s="28" t="s">
        <v>77</v>
      </c>
    </row>
    <row r="12" spans="1:25" ht="60" customHeight="1" x14ac:dyDescent="0.35">
      <c r="A12" s="8">
        <f t="shared" si="0"/>
        <v>9</v>
      </c>
      <c r="B12" s="8" t="s">
        <v>278</v>
      </c>
      <c r="C12" s="28" t="s">
        <v>374</v>
      </c>
      <c r="D12" s="28" t="s">
        <v>77</v>
      </c>
    </row>
    <row r="13" spans="1:25" ht="60" customHeight="1" x14ac:dyDescent="0.35">
      <c r="A13" s="8">
        <f t="shared" si="0"/>
        <v>10</v>
      </c>
      <c r="B13" s="8" t="s">
        <v>278</v>
      </c>
      <c r="C13" s="28" t="s">
        <v>375</v>
      </c>
      <c r="D13" s="28" t="s">
        <v>77</v>
      </c>
    </row>
    <row r="14" spans="1:25" ht="60" customHeight="1" x14ac:dyDescent="0.35">
      <c r="A14" s="8">
        <f t="shared" si="0"/>
        <v>11</v>
      </c>
      <c r="B14" s="8" t="s">
        <v>278</v>
      </c>
      <c r="C14" s="28" t="s">
        <v>376</v>
      </c>
      <c r="D14" s="28" t="s">
        <v>77</v>
      </c>
    </row>
    <row r="15" spans="1:25" ht="60" customHeight="1" x14ac:dyDescent="0.35">
      <c r="A15" s="8">
        <f t="shared" si="0"/>
        <v>12</v>
      </c>
      <c r="B15" s="8" t="s">
        <v>278</v>
      </c>
      <c r="C15" s="28" t="s">
        <v>377</v>
      </c>
      <c r="D15" s="28" t="s">
        <v>77</v>
      </c>
    </row>
    <row r="16" spans="1:25" ht="60" customHeight="1" x14ac:dyDescent="0.35">
      <c r="A16" s="8">
        <f t="shared" si="0"/>
        <v>13</v>
      </c>
      <c r="B16" s="8" t="s">
        <v>278</v>
      </c>
      <c r="C16" s="28" t="s">
        <v>378</v>
      </c>
      <c r="D16" s="28" t="s">
        <v>77</v>
      </c>
    </row>
    <row r="17" spans="1:25" ht="60" customHeight="1" x14ac:dyDescent="0.35">
      <c r="A17" s="6"/>
      <c r="B17" s="6"/>
      <c r="C17" s="42" t="s">
        <v>85</v>
      </c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60" customHeight="1" x14ac:dyDescent="0.35">
      <c r="A18" s="8">
        <f>A16+1</f>
        <v>14</v>
      </c>
      <c r="B18" s="8" t="s">
        <v>278</v>
      </c>
      <c r="C18" s="28" t="s">
        <v>379</v>
      </c>
      <c r="D18" s="28" t="s">
        <v>77</v>
      </c>
    </row>
    <row r="19" spans="1:25" ht="60" customHeight="1" x14ac:dyDescent="0.35">
      <c r="A19" s="8">
        <f t="shared" ref="A19:A57" si="1">A18+1</f>
        <v>15</v>
      </c>
      <c r="B19" s="8" t="s">
        <v>278</v>
      </c>
      <c r="C19" s="28" t="s">
        <v>380</v>
      </c>
      <c r="D19" s="28" t="s">
        <v>77</v>
      </c>
    </row>
    <row r="20" spans="1:25" ht="60" customHeight="1" x14ac:dyDescent="0.35">
      <c r="A20" s="8">
        <f t="shared" si="1"/>
        <v>16</v>
      </c>
      <c r="B20" s="8" t="s">
        <v>278</v>
      </c>
      <c r="C20" s="28" t="s">
        <v>381</v>
      </c>
      <c r="D20" s="28" t="s">
        <v>77</v>
      </c>
    </row>
    <row r="21" spans="1:25" ht="60" customHeight="1" x14ac:dyDescent="0.35">
      <c r="A21" s="8">
        <f t="shared" si="1"/>
        <v>17</v>
      </c>
      <c r="B21" s="8" t="s">
        <v>278</v>
      </c>
      <c r="C21" s="28" t="s">
        <v>382</v>
      </c>
      <c r="D21" s="28" t="s">
        <v>77</v>
      </c>
    </row>
    <row r="22" spans="1:25" ht="60" customHeight="1" x14ac:dyDescent="0.35">
      <c r="A22" s="8">
        <f t="shared" si="1"/>
        <v>18</v>
      </c>
      <c r="B22" s="8" t="s">
        <v>278</v>
      </c>
      <c r="C22" s="28" t="s">
        <v>383</v>
      </c>
      <c r="D22" s="28" t="s">
        <v>77</v>
      </c>
    </row>
    <row r="23" spans="1:25" ht="60" customHeight="1" x14ac:dyDescent="0.35">
      <c r="A23" s="8">
        <f t="shared" si="1"/>
        <v>19</v>
      </c>
      <c r="B23" s="8" t="s">
        <v>278</v>
      </c>
      <c r="C23" s="28" t="s">
        <v>384</v>
      </c>
      <c r="D23" s="28" t="s">
        <v>77</v>
      </c>
    </row>
    <row r="24" spans="1:25" ht="60" customHeight="1" x14ac:dyDescent="0.35">
      <c r="A24" s="8">
        <f t="shared" si="1"/>
        <v>20</v>
      </c>
      <c r="B24" s="8" t="s">
        <v>278</v>
      </c>
      <c r="C24" s="28" t="s">
        <v>385</v>
      </c>
      <c r="D24" s="28" t="s">
        <v>77</v>
      </c>
    </row>
    <row r="25" spans="1:25" ht="60" customHeight="1" x14ac:dyDescent="0.35">
      <c r="A25" s="8">
        <f t="shared" si="1"/>
        <v>21</v>
      </c>
      <c r="B25" s="8" t="s">
        <v>278</v>
      </c>
      <c r="C25" s="28" t="s">
        <v>386</v>
      </c>
      <c r="D25" s="28" t="s">
        <v>77</v>
      </c>
    </row>
    <row r="26" spans="1:25" ht="60" customHeight="1" x14ac:dyDescent="0.35">
      <c r="A26" s="8">
        <f t="shared" si="1"/>
        <v>22</v>
      </c>
      <c r="B26" s="8" t="s">
        <v>282</v>
      </c>
      <c r="C26" s="28" t="s">
        <v>387</v>
      </c>
      <c r="D26" s="28" t="s">
        <v>77</v>
      </c>
    </row>
    <row r="27" spans="1:25" ht="60" customHeight="1" x14ac:dyDescent="0.35">
      <c r="A27" s="8">
        <f t="shared" si="1"/>
        <v>23</v>
      </c>
      <c r="B27" s="8" t="s">
        <v>282</v>
      </c>
      <c r="C27" s="8" t="s">
        <v>283</v>
      </c>
      <c r="D27" s="28" t="s">
        <v>77</v>
      </c>
    </row>
    <row r="28" spans="1:25" ht="60" customHeight="1" x14ac:dyDescent="0.35">
      <c r="A28" s="8">
        <f t="shared" si="1"/>
        <v>24</v>
      </c>
      <c r="B28" s="8" t="s">
        <v>278</v>
      </c>
      <c r="C28" s="8" t="s">
        <v>284</v>
      </c>
      <c r="D28" s="28" t="s">
        <v>77</v>
      </c>
    </row>
    <row r="29" spans="1:25" ht="60" customHeight="1" x14ac:dyDescent="0.35">
      <c r="A29" s="8">
        <f t="shared" si="1"/>
        <v>25</v>
      </c>
      <c r="B29" s="8" t="s">
        <v>278</v>
      </c>
      <c r="C29" s="8" t="s">
        <v>285</v>
      </c>
      <c r="D29" s="28" t="s">
        <v>77</v>
      </c>
    </row>
    <row r="30" spans="1:25" ht="60" customHeight="1" x14ac:dyDescent="0.35">
      <c r="A30" s="8">
        <f t="shared" si="1"/>
        <v>26</v>
      </c>
      <c r="B30" s="8" t="s">
        <v>278</v>
      </c>
      <c r="C30" s="8" t="s">
        <v>286</v>
      </c>
      <c r="D30" s="28" t="s">
        <v>77</v>
      </c>
    </row>
    <row r="31" spans="1:25" ht="60" customHeight="1" x14ac:dyDescent="0.35">
      <c r="A31" s="8">
        <f t="shared" si="1"/>
        <v>27</v>
      </c>
      <c r="B31" s="8" t="s">
        <v>278</v>
      </c>
      <c r="C31" s="8" t="s">
        <v>287</v>
      </c>
      <c r="D31" s="28" t="s">
        <v>77</v>
      </c>
    </row>
    <row r="32" spans="1:25" ht="60" customHeight="1" x14ac:dyDescent="0.35">
      <c r="A32" s="8">
        <f t="shared" si="1"/>
        <v>28</v>
      </c>
      <c r="B32" s="8" t="s">
        <v>282</v>
      </c>
      <c r="C32" s="8" t="s">
        <v>288</v>
      </c>
      <c r="D32" s="28" t="s">
        <v>77</v>
      </c>
    </row>
    <row r="33" spans="1:4" ht="60" customHeight="1" x14ac:dyDescent="0.35">
      <c r="A33" s="8">
        <f t="shared" si="1"/>
        <v>29</v>
      </c>
      <c r="B33" s="8" t="s">
        <v>278</v>
      </c>
      <c r="C33" s="8" t="s">
        <v>289</v>
      </c>
      <c r="D33" s="28" t="s">
        <v>77</v>
      </c>
    </row>
    <row r="34" spans="1:4" ht="60" customHeight="1" x14ac:dyDescent="0.35">
      <c r="A34" s="8">
        <f t="shared" si="1"/>
        <v>30</v>
      </c>
      <c r="B34" s="8" t="s">
        <v>278</v>
      </c>
      <c r="C34" s="8" t="s">
        <v>290</v>
      </c>
      <c r="D34" s="28" t="s">
        <v>77</v>
      </c>
    </row>
    <row r="35" spans="1:4" ht="60" customHeight="1" x14ac:dyDescent="0.35">
      <c r="A35" s="8">
        <f t="shared" si="1"/>
        <v>31</v>
      </c>
      <c r="B35" s="8" t="s">
        <v>278</v>
      </c>
      <c r="C35" s="8" t="s">
        <v>291</v>
      </c>
      <c r="D35" s="28" t="s">
        <v>77</v>
      </c>
    </row>
    <row r="36" spans="1:4" ht="60" customHeight="1" x14ac:dyDescent="0.35">
      <c r="A36" s="8">
        <f t="shared" si="1"/>
        <v>32</v>
      </c>
      <c r="B36" s="8" t="s">
        <v>278</v>
      </c>
      <c r="C36" s="8" t="s">
        <v>292</v>
      </c>
      <c r="D36" s="28" t="s">
        <v>77</v>
      </c>
    </row>
    <row r="37" spans="1:4" ht="60" customHeight="1" x14ac:dyDescent="0.35">
      <c r="A37" s="8">
        <f t="shared" si="1"/>
        <v>33</v>
      </c>
      <c r="B37" s="8" t="s">
        <v>278</v>
      </c>
      <c r="C37" s="8" t="s">
        <v>293</v>
      </c>
      <c r="D37" s="28" t="s">
        <v>77</v>
      </c>
    </row>
    <row r="38" spans="1:4" ht="60" customHeight="1" x14ac:dyDescent="0.35">
      <c r="A38" s="8">
        <f t="shared" si="1"/>
        <v>34</v>
      </c>
      <c r="B38" s="8" t="s">
        <v>278</v>
      </c>
      <c r="C38" s="8" t="s">
        <v>294</v>
      </c>
      <c r="D38" s="28" t="s">
        <v>77</v>
      </c>
    </row>
    <row r="39" spans="1:4" ht="60" customHeight="1" x14ac:dyDescent="0.35">
      <c r="A39" s="8">
        <f t="shared" si="1"/>
        <v>35</v>
      </c>
      <c r="B39" s="8" t="s">
        <v>278</v>
      </c>
      <c r="C39" s="8" t="s">
        <v>295</v>
      </c>
      <c r="D39" s="28" t="s">
        <v>77</v>
      </c>
    </row>
    <row r="40" spans="1:4" ht="60" customHeight="1" x14ac:dyDescent="0.35">
      <c r="A40" s="8">
        <f t="shared" si="1"/>
        <v>36</v>
      </c>
      <c r="B40" s="8" t="s">
        <v>278</v>
      </c>
      <c r="C40" s="8" t="s">
        <v>296</v>
      </c>
      <c r="D40" s="28" t="s">
        <v>297</v>
      </c>
    </row>
    <row r="41" spans="1:4" ht="60" customHeight="1" x14ac:dyDescent="0.35">
      <c r="A41" s="8">
        <f t="shared" si="1"/>
        <v>37</v>
      </c>
      <c r="B41" s="8" t="s">
        <v>278</v>
      </c>
      <c r="C41" s="8" t="s">
        <v>298</v>
      </c>
      <c r="D41" s="28" t="s">
        <v>77</v>
      </c>
    </row>
    <row r="42" spans="1:4" ht="60" customHeight="1" x14ac:dyDescent="0.35">
      <c r="A42" s="8">
        <f t="shared" si="1"/>
        <v>38</v>
      </c>
      <c r="B42" s="8" t="s">
        <v>278</v>
      </c>
      <c r="C42" s="8" t="s">
        <v>299</v>
      </c>
      <c r="D42" s="28" t="s">
        <v>77</v>
      </c>
    </row>
    <row r="43" spans="1:4" ht="60" customHeight="1" x14ac:dyDescent="0.35">
      <c r="A43" s="8">
        <f t="shared" si="1"/>
        <v>39</v>
      </c>
      <c r="B43" s="8" t="s">
        <v>278</v>
      </c>
      <c r="C43" s="8" t="s">
        <v>300</v>
      </c>
      <c r="D43" s="28" t="s">
        <v>297</v>
      </c>
    </row>
    <row r="44" spans="1:4" ht="60" customHeight="1" x14ac:dyDescent="0.35">
      <c r="A44" s="8">
        <f t="shared" si="1"/>
        <v>40</v>
      </c>
      <c r="B44" s="8" t="s">
        <v>278</v>
      </c>
      <c r="C44" s="8" t="s">
        <v>301</v>
      </c>
      <c r="D44" s="28" t="s">
        <v>297</v>
      </c>
    </row>
    <row r="45" spans="1:4" ht="60" customHeight="1" x14ac:dyDescent="0.35">
      <c r="A45" s="8">
        <f t="shared" si="1"/>
        <v>41</v>
      </c>
      <c r="B45" s="8" t="s">
        <v>278</v>
      </c>
      <c r="C45" s="8" t="s">
        <v>302</v>
      </c>
      <c r="D45" s="28" t="s">
        <v>297</v>
      </c>
    </row>
    <row r="46" spans="1:4" ht="60" customHeight="1" x14ac:dyDescent="0.35">
      <c r="A46" s="8">
        <f t="shared" si="1"/>
        <v>42</v>
      </c>
      <c r="B46" s="8" t="s">
        <v>278</v>
      </c>
      <c r="C46" s="8" t="s">
        <v>303</v>
      </c>
      <c r="D46" s="28" t="s">
        <v>297</v>
      </c>
    </row>
    <row r="47" spans="1:4" ht="60" customHeight="1" x14ac:dyDescent="0.35">
      <c r="A47" s="8">
        <f t="shared" si="1"/>
        <v>43</v>
      </c>
      <c r="B47" s="8" t="s">
        <v>278</v>
      </c>
      <c r="C47" s="8" t="s">
        <v>304</v>
      </c>
      <c r="D47" s="28" t="s">
        <v>297</v>
      </c>
    </row>
    <row r="48" spans="1:4" ht="60" customHeight="1" x14ac:dyDescent="0.35">
      <c r="A48" s="8">
        <f t="shared" si="1"/>
        <v>44</v>
      </c>
      <c r="B48" s="8" t="s">
        <v>278</v>
      </c>
      <c r="C48" s="8" t="s">
        <v>305</v>
      </c>
      <c r="D48" s="28" t="s">
        <v>297</v>
      </c>
    </row>
    <row r="49" spans="1:4" ht="60" customHeight="1" x14ac:dyDescent="0.35">
      <c r="A49" s="8">
        <f t="shared" si="1"/>
        <v>45</v>
      </c>
      <c r="B49" s="8" t="s">
        <v>278</v>
      </c>
      <c r="C49" s="8" t="s">
        <v>306</v>
      </c>
      <c r="D49" s="28" t="s">
        <v>77</v>
      </c>
    </row>
    <row r="50" spans="1:4" ht="60" customHeight="1" x14ac:dyDescent="0.35">
      <c r="A50" s="8">
        <f t="shared" si="1"/>
        <v>46</v>
      </c>
      <c r="B50" s="8" t="s">
        <v>278</v>
      </c>
      <c r="C50" s="8" t="s">
        <v>307</v>
      </c>
      <c r="D50" s="28" t="s">
        <v>77</v>
      </c>
    </row>
    <row r="51" spans="1:4" ht="60" customHeight="1" x14ac:dyDescent="0.35">
      <c r="A51" s="8">
        <f t="shared" si="1"/>
        <v>47</v>
      </c>
      <c r="B51" s="8" t="s">
        <v>278</v>
      </c>
      <c r="C51" s="8" t="s">
        <v>308</v>
      </c>
      <c r="D51" s="28" t="s">
        <v>77</v>
      </c>
    </row>
    <row r="52" spans="1:4" ht="60" customHeight="1" x14ac:dyDescent="0.35">
      <c r="A52" s="8">
        <f t="shared" si="1"/>
        <v>48</v>
      </c>
      <c r="B52" s="8" t="s">
        <v>278</v>
      </c>
      <c r="C52" s="8" t="s">
        <v>309</v>
      </c>
      <c r="D52" s="28" t="s">
        <v>77</v>
      </c>
    </row>
    <row r="53" spans="1:4" ht="60" customHeight="1" x14ac:dyDescent="0.35">
      <c r="A53" s="8">
        <f t="shared" si="1"/>
        <v>49</v>
      </c>
      <c r="B53" s="8" t="s">
        <v>278</v>
      </c>
      <c r="C53" s="8" t="s">
        <v>310</v>
      </c>
      <c r="D53" s="28" t="s">
        <v>77</v>
      </c>
    </row>
    <row r="54" spans="1:4" ht="60" customHeight="1" x14ac:dyDescent="0.35">
      <c r="A54" s="8">
        <f t="shared" si="1"/>
        <v>50</v>
      </c>
      <c r="B54" s="8" t="s">
        <v>278</v>
      </c>
      <c r="C54" s="8" t="s">
        <v>311</v>
      </c>
      <c r="D54" s="28" t="s">
        <v>77</v>
      </c>
    </row>
    <row r="55" spans="1:4" ht="60" customHeight="1" x14ac:dyDescent="0.35">
      <c r="A55" s="35">
        <f t="shared" si="1"/>
        <v>51</v>
      </c>
      <c r="B55" s="35" t="s">
        <v>278</v>
      </c>
      <c r="C55" s="35" t="s">
        <v>312</v>
      </c>
      <c r="D55" s="43" t="s">
        <v>77</v>
      </c>
    </row>
    <row r="56" spans="1:4" ht="60" customHeight="1" x14ac:dyDescent="0.35">
      <c r="A56" s="18">
        <f t="shared" si="1"/>
        <v>52</v>
      </c>
      <c r="B56" s="18" t="s">
        <v>278</v>
      </c>
      <c r="C56" s="44" t="s">
        <v>313</v>
      </c>
      <c r="D56" s="23" t="s">
        <v>77</v>
      </c>
    </row>
    <row r="57" spans="1:4" ht="60" customHeight="1" x14ac:dyDescent="0.35">
      <c r="A57" s="18">
        <f>A56+1</f>
        <v>53</v>
      </c>
      <c r="B57" s="18" t="s">
        <v>278</v>
      </c>
      <c r="C57" s="44" t="s">
        <v>396</v>
      </c>
      <c r="D57" s="23" t="s">
        <v>77</v>
      </c>
    </row>
    <row r="58" spans="1:4" ht="60" customHeight="1" x14ac:dyDescent="0.35">
      <c r="A58" s="18">
        <f>A57+1</f>
        <v>54</v>
      </c>
      <c r="B58" s="18" t="s">
        <v>278</v>
      </c>
      <c r="C58" s="44" t="s">
        <v>397</v>
      </c>
      <c r="D58" s="23" t="s">
        <v>77</v>
      </c>
    </row>
    <row r="59" spans="1:4" ht="60" customHeight="1" x14ac:dyDescent="0.35">
      <c r="A59" s="18">
        <f>A58+1</f>
        <v>55</v>
      </c>
      <c r="B59" s="18" t="s">
        <v>278</v>
      </c>
      <c r="C59" s="44" t="s">
        <v>398</v>
      </c>
      <c r="D59" s="23" t="s">
        <v>77</v>
      </c>
    </row>
    <row r="60" spans="1:4" ht="60" customHeight="1" x14ac:dyDescent="0.35">
      <c r="A60" s="39"/>
      <c r="B60" s="39"/>
      <c r="C60" s="39"/>
      <c r="D60" s="39"/>
    </row>
    <row r="61" spans="1:4" ht="60" customHeight="1" x14ac:dyDescent="0.35">
      <c r="A61" s="39"/>
      <c r="B61" s="39"/>
      <c r="C61" s="39"/>
      <c r="D61" s="39"/>
    </row>
    <row r="62" spans="1:4" ht="60" customHeight="1" x14ac:dyDescent="0.35">
      <c r="A62" s="39"/>
      <c r="B62" s="39"/>
      <c r="C62" s="39"/>
      <c r="D62" s="39"/>
    </row>
    <row r="63" spans="1:4" ht="60" customHeight="1" x14ac:dyDescent="0.35">
      <c r="A63" s="39"/>
      <c r="B63" s="39"/>
      <c r="C63" s="39"/>
      <c r="D63" s="39"/>
    </row>
    <row r="64" spans="1:4" ht="60" customHeight="1" x14ac:dyDescent="0.35">
      <c r="A64" s="39"/>
      <c r="B64" s="39"/>
      <c r="C64" s="39"/>
      <c r="D64" s="39"/>
    </row>
    <row r="65" spans="1:4" ht="60" customHeight="1" x14ac:dyDescent="0.35">
      <c r="A65" s="39"/>
      <c r="B65" s="39"/>
      <c r="C65" s="39"/>
      <c r="D65" s="39"/>
    </row>
    <row r="66" spans="1:4" ht="60" customHeight="1" x14ac:dyDescent="0.35">
      <c r="A66" s="39"/>
      <c r="B66" s="39"/>
      <c r="C66" s="39"/>
      <c r="D66" s="39"/>
    </row>
    <row r="67" spans="1:4" ht="60" customHeight="1" x14ac:dyDescent="0.35">
      <c r="A67" s="39"/>
      <c r="B67" s="39"/>
      <c r="C67" s="39"/>
      <c r="D67" s="39"/>
    </row>
    <row r="68" spans="1:4" ht="60" customHeight="1" x14ac:dyDescent="0.35">
      <c r="A68" s="39"/>
      <c r="B68" s="39"/>
      <c r="C68" s="39"/>
      <c r="D68" s="39"/>
    </row>
    <row r="69" spans="1:4" ht="60" customHeight="1" x14ac:dyDescent="0.35">
      <c r="A69" s="39"/>
      <c r="B69" s="39"/>
      <c r="C69" s="39"/>
      <c r="D69" s="39"/>
    </row>
    <row r="70" spans="1:4" ht="60" customHeight="1" x14ac:dyDescent="0.35">
      <c r="A70" s="39"/>
      <c r="B70" s="39"/>
      <c r="C70" s="39"/>
      <c r="D70" s="39"/>
    </row>
    <row r="71" spans="1:4" ht="60" customHeight="1" x14ac:dyDescent="0.35">
      <c r="A71" s="39"/>
      <c r="B71" s="39"/>
      <c r="C71" s="39"/>
      <c r="D71" s="39"/>
    </row>
    <row r="72" spans="1:4" ht="60" customHeight="1" x14ac:dyDescent="0.35">
      <c r="A72" s="39"/>
      <c r="B72" s="39"/>
      <c r="C72" s="39"/>
      <c r="D72" s="39"/>
    </row>
    <row r="73" spans="1:4" ht="60" customHeight="1" x14ac:dyDescent="0.35">
      <c r="A73" s="39"/>
      <c r="B73" s="39"/>
      <c r="C73" s="39"/>
      <c r="D73" s="39"/>
    </row>
    <row r="74" spans="1:4" ht="60" customHeight="1" x14ac:dyDescent="0.35">
      <c r="A74" s="39"/>
      <c r="B74" s="39"/>
      <c r="C74" s="39"/>
      <c r="D74" s="39"/>
    </row>
    <row r="75" spans="1:4" ht="60" customHeight="1" x14ac:dyDescent="0.35">
      <c r="A75" s="39"/>
      <c r="B75" s="39"/>
      <c r="C75" s="39"/>
      <c r="D75" s="39"/>
    </row>
    <row r="76" spans="1:4" ht="60" customHeight="1" x14ac:dyDescent="0.35">
      <c r="A76" s="39"/>
      <c r="B76" s="39"/>
      <c r="C76" s="39"/>
      <c r="D76" s="39"/>
    </row>
    <row r="77" spans="1:4" ht="60" customHeight="1" x14ac:dyDescent="0.35">
      <c r="A77" s="39"/>
      <c r="B77" s="39"/>
      <c r="C77" s="39"/>
      <c r="D77" s="39"/>
    </row>
    <row r="78" spans="1:4" ht="60" customHeight="1" x14ac:dyDescent="0.35">
      <c r="A78" s="39"/>
      <c r="B78" s="39"/>
      <c r="C78" s="39"/>
      <c r="D78" s="39"/>
    </row>
    <row r="79" spans="1:4" ht="60" customHeight="1" x14ac:dyDescent="0.35">
      <c r="A79" s="39"/>
      <c r="B79" s="39"/>
      <c r="C79" s="39"/>
      <c r="D79" s="39"/>
    </row>
    <row r="80" spans="1:4" ht="60" customHeight="1" x14ac:dyDescent="0.35">
      <c r="A80" s="39"/>
      <c r="B80" s="39"/>
      <c r="C80" s="39"/>
      <c r="D80" s="39"/>
    </row>
    <row r="81" spans="1:4" ht="60" customHeight="1" x14ac:dyDescent="0.35">
      <c r="A81" s="39"/>
      <c r="B81" s="39"/>
      <c r="C81" s="39"/>
      <c r="D81" s="39"/>
    </row>
    <row r="82" spans="1:4" ht="60" customHeight="1" x14ac:dyDescent="0.35">
      <c r="A82" s="39"/>
      <c r="B82" s="39"/>
      <c r="C82" s="39"/>
      <c r="D82" s="39"/>
    </row>
    <row r="83" spans="1:4" ht="60" customHeight="1" x14ac:dyDescent="0.35">
      <c r="A83" s="39"/>
      <c r="B83" s="39"/>
      <c r="C83" s="39"/>
      <c r="D83" s="39"/>
    </row>
    <row r="84" spans="1:4" ht="60" customHeight="1" x14ac:dyDescent="0.35">
      <c r="A84" s="39"/>
      <c r="B84" s="39"/>
      <c r="C84" s="39"/>
      <c r="D84" s="39"/>
    </row>
    <row r="85" spans="1:4" ht="60" customHeight="1" x14ac:dyDescent="0.35">
      <c r="A85" s="39"/>
      <c r="B85" s="39"/>
      <c r="C85" s="39"/>
      <c r="D85" s="39"/>
    </row>
    <row r="86" spans="1:4" ht="60" customHeight="1" x14ac:dyDescent="0.35">
      <c r="A86" s="39"/>
      <c r="B86" s="39"/>
      <c r="C86" s="39"/>
      <c r="D86" s="39"/>
    </row>
    <row r="87" spans="1:4" ht="60" customHeight="1" x14ac:dyDescent="0.35">
      <c r="A87" s="39"/>
      <c r="B87" s="39"/>
      <c r="C87" s="39"/>
      <c r="D87" s="39"/>
    </row>
    <row r="88" spans="1:4" ht="60" customHeight="1" x14ac:dyDescent="0.35">
      <c r="A88" s="39"/>
      <c r="B88" s="39"/>
      <c r="C88" s="39"/>
      <c r="D88" s="39"/>
    </row>
    <row r="89" spans="1:4" ht="60" customHeight="1" x14ac:dyDescent="0.35">
      <c r="A89" s="39"/>
      <c r="B89" s="39"/>
      <c r="C89" s="39"/>
      <c r="D89" s="39"/>
    </row>
    <row r="90" spans="1:4" ht="60" customHeight="1" x14ac:dyDescent="0.35">
      <c r="A90" s="39"/>
      <c r="B90" s="39"/>
      <c r="C90" s="39"/>
      <c r="D90" s="39"/>
    </row>
    <row r="91" spans="1:4" ht="60" customHeight="1" x14ac:dyDescent="0.35">
      <c r="A91" s="39"/>
      <c r="B91" s="39"/>
      <c r="C91" s="39"/>
      <c r="D91" s="39"/>
    </row>
    <row r="92" spans="1:4" ht="60" customHeight="1" x14ac:dyDescent="0.35">
      <c r="A92" s="39"/>
      <c r="B92" s="39"/>
      <c r="C92" s="39"/>
      <c r="D92" s="39"/>
    </row>
    <row r="93" spans="1:4" ht="60" customHeight="1" x14ac:dyDescent="0.35">
      <c r="A93" s="39"/>
      <c r="B93" s="39"/>
      <c r="C93" s="39"/>
      <c r="D93" s="39"/>
    </row>
    <row r="94" spans="1:4" ht="60" customHeight="1" x14ac:dyDescent="0.35">
      <c r="A94" s="39"/>
      <c r="B94" s="39"/>
      <c r="C94" s="39"/>
      <c r="D94" s="39"/>
    </row>
    <row r="95" spans="1:4" ht="60" customHeight="1" x14ac:dyDescent="0.35">
      <c r="A95" s="39"/>
      <c r="B95" s="39"/>
      <c r="C95" s="39"/>
      <c r="D95" s="39"/>
    </row>
    <row r="96" spans="1:4" ht="60" customHeight="1" x14ac:dyDescent="0.35">
      <c r="A96" s="39"/>
      <c r="B96" s="39"/>
      <c r="C96" s="39"/>
      <c r="D96" s="39"/>
    </row>
    <row r="97" spans="1:4" ht="60" customHeight="1" x14ac:dyDescent="0.35">
      <c r="A97" s="40"/>
      <c r="B97" s="40"/>
      <c r="C97" s="40"/>
      <c r="D97" s="40"/>
    </row>
    <row r="98" spans="1:4" ht="60" customHeight="1" x14ac:dyDescent="0.35">
      <c r="A98" s="40"/>
      <c r="B98" s="40"/>
      <c r="C98" s="40"/>
      <c r="D98" s="40"/>
    </row>
    <row r="99" spans="1:4" ht="60" customHeight="1" x14ac:dyDescent="0.35">
      <c r="A99" s="40"/>
      <c r="B99" s="40"/>
      <c r="C99" s="40"/>
      <c r="D99" s="40"/>
    </row>
    <row r="100" spans="1:4" ht="60" customHeight="1" x14ac:dyDescent="0.35">
      <c r="A100" s="40"/>
      <c r="B100" s="40"/>
      <c r="C100" s="40"/>
      <c r="D100" s="40"/>
    </row>
    <row r="101" spans="1:4" ht="60" customHeight="1" x14ac:dyDescent="0.35">
      <c r="A101" s="40"/>
      <c r="B101" s="40"/>
      <c r="C101" s="40"/>
      <c r="D101" s="40"/>
    </row>
    <row r="102" spans="1:4" ht="60" customHeight="1" x14ac:dyDescent="0.35">
      <c r="A102" s="40"/>
      <c r="B102" s="40"/>
      <c r="C102" s="40"/>
      <c r="D102" s="40"/>
    </row>
    <row r="103" spans="1:4" ht="60" customHeight="1" x14ac:dyDescent="0.35">
      <c r="A103" s="40"/>
      <c r="B103" s="40"/>
      <c r="C103" s="40"/>
      <c r="D103" s="40"/>
    </row>
    <row r="104" spans="1:4" ht="60" customHeight="1" x14ac:dyDescent="0.35">
      <c r="A104" s="40"/>
      <c r="B104" s="40"/>
      <c r="C104" s="40"/>
      <c r="D104" s="40"/>
    </row>
    <row r="105" spans="1:4" ht="60" customHeight="1" x14ac:dyDescent="0.35">
      <c r="A105" s="40"/>
      <c r="B105" s="40"/>
      <c r="C105" s="40"/>
      <c r="D105" s="40"/>
    </row>
    <row r="106" spans="1:4" ht="60" customHeight="1" x14ac:dyDescent="0.35">
      <c r="A106" s="40"/>
      <c r="B106" s="40"/>
      <c r="C106" s="40"/>
      <c r="D106" s="40"/>
    </row>
    <row r="107" spans="1:4" ht="60" customHeight="1" x14ac:dyDescent="0.35">
      <c r="A107" s="40"/>
      <c r="B107" s="40"/>
      <c r="C107" s="40"/>
      <c r="D107" s="40"/>
    </row>
    <row r="108" spans="1:4" ht="60" customHeight="1" x14ac:dyDescent="0.35">
      <c r="A108" s="40"/>
      <c r="B108" s="40"/>
      <c r="C108" s="40"/>
      <c r="D108" s="40"/>
    </row>
    <row r="109" spans="1:4" ht="60" customHeight="1" x14ac:dyDescent="0.35">
      <c r="A109" s="40"/>
      <c r="B109" s="40"/>
      <c r="C109" s="40"/>
      <c r="D109" s="40"/>
    </row>
    <row r="110" spans="1:4" ht="60" customHeight="1" x14ac:dyDescent="0.35">
      <c r="A110" s="40"/>
      <c r="B110" s="40"/>
      <c r="C110" s="40"/>
      <c r="D110" s="40"/>
    </row>
    <row r="111" spans="1:4" ht="60" customHeight="1" x14ac:dyDescent="0.35">
      <c r="A111" s="40"/>
      <c r="B111" s="40"/>
      <c r="C111" s="40"/>
      <c r="D111" s="40"/>
    </row>
    <row r="112" spans="1:4" ht="60" customHeight="1" x14ac:dyDescent="0.35">
      <c r="A112" s="40"/>
      <c r="B112" s="40"/>
      <c r="C112" s="40"/>
      <c r="D112" s="40"/>
    </row>
    <row r="113" spans="1:4" ht="60" customHeight="1" x14ac:dyDescent="0.35">
      <c r="A113" s="40"/>
      <c r="B113" s="40"/>
      <c r="C113" s="40"/>
      <c r="D113" s="40"/>
    </row>
    <row r="114" spans="1:4" ht="60" customHeight="1" x14ac:dyDescent="0.35">
      <c r="A114" s="40"/>
      <c r="B114" s="40"/>
      <c r="C114" s="40"/>
      <c r="D114" s="40"/>
    </row>
    <row r="115" spans="1:4" ht="60" customHeight="1" x14ac:dyDescent="0.35">
      <c r="A115" s="40"/>
      <c r="B115" s="40"/>
      <c r="C115" s="40"/>
      <c r="D115" s="40"/>
    </row>
    <row r="116" spans="1:4" ht="60" customHeight="1" x14ac:dyDescent="0.35">
      <c r="A116" s="40"/>
      <c r="B116" s="40"/>
      <c r="C116" s="40"/>
      <c r="D116" s="40"/>
    </row>
    <row r="117" spans="1:4" ht="60" customHeight="1" x14ac:dyDescent="0.35">
      <c r="A117" s="40"/>
      <c r="B117" s="40"/>
      <c r="C117" s="40"/>
      <c r="D117" s="40"/>
    </row>
    <row r="118" spans="1:4" ht="60" customHeight="1" x14ac:dyDescent="0.35">
      <c r="A118" s="40"/>
      <c r="B118" s="40"/>
      <c r="C118" s="40"/>
      <c r="D118" s="40"/>
    </row>
    <row r="119" spans="1:4" ht="60" customHeight="1" x14ac:dyDescent="0.35">
      <c r="A119" s="40"/>
      <c r="B119" s="40"/>
      <c r="C119" s="40"/>
      <c r="D119" s="40"/>
    </row>
    <row r="120" spans="1:4" ht="60" customHeight="1" x14ac:dyDescent="0.35">
      <c r="A120" s="40"/>
      <c r="B120" s="40"/>
      <c r="C120" s="40"/>
      <c r="D120" s="40"/>
    </row>
    <row r="121" spans="1:4" ht="60" customHeight="1" x14ac:dyDescent="0.35">
      <c r="A121" s="40"/>
      <c r="B121" s="40"/>
      <c r="C121" s="40"/>
      <c r="D121" s="40"/>
    </row>
    <row r="122" spans="1:4" ht="60" customHeight="1" x14ac:dyDescent="0.35">
      <c r="A122" s="40"/>
      <c r="B122" s="40"/>
      <c r="C122" s="40"/>
      <c r="D122" s="40"/>
    </row>
    <row r="123" spans="1:4" ht="60" customHeight="1" x14ac:dyDescent="0.35">
      <c r="A123" s="40"/>
      <c r="B123" s="40"/>
      <c r="C123" s="40"/>
      <c r="D123" s="40"/>
    </row>
    <row r="124" spans="1:4" ht="60" customHeight="1" x14ac:dyDescent="0.35">
      <c r="A124" s="40"/>
      <c r="B124" s="40"/>
      <c r="C124" s="40"/>
      <c r="D124" s="40"/>
    </row>
    <row r="125" spans="1:4" ht="60" customHeight="1" x14ac:dyDescent="0.35">
      <c r="A125" s="40"/>
      <c r="B125" s="40"/>
      <c r="C125" s="40"/>
      <c r="D125" s="40"/>
    </row>
    <row r="126" spans="1:4" ht="60" customHeight="1" x14ac:dyDescent="0.35">
      <c r="A126" s="40"/>
      <c r="B126" s="40"/>
      <c r="C126" s="40"/>
      <c r="D126" s="40"/>
    </row>
    <row r="127" spans="1:4" ht="60" customHeight="1" x14ac:dyDescent="0.35">
      <c r="A127" s="40"/>
      <c r="B127" s="40"/>
      <c r="C127" s="40"/>
      <c r="D127" s="40"/>
    </row>
    <row r="128" spans="1:4" ht="60" customHeight="1" x14ac:dyDescent="0.35">
      <c r="A128" s="40"/>
      <c r="B128" s="40"/>
      <c r="C128" s="40"/>
      <c r="D128" s="40"/>
    </row>
    <row r="129" spans="1:4" ht="60" customHeight="1" x14ac:dyDescent="0.35">
      <c r="A129" s="40"/>
      <c r="B129" s="40"/>
      <c r="C129" s="40"/>
      <c r="D129" s="40"/>
    </row>
    <row r="130" spans="1:4" ht="60" customHeight="1" x14ac:dyDescent="0.35">
      <c r="A130" s="40"/>
      <c r="B130" s="40"/>
      <c r="C130" s="40"/>
      <c r="D130" s="40"/>
    </row>
    <row r="131" spans="1:4" ht="60" customHeight="1" x14ac:dyDescent="0.35">
      <c r="A131" s="40"/>
      <c r="B131" s="40"/>
      <c r="C131" s="40"/>
      <c r="D131" s="40"/>
    </row>
    <row r="132" spans="1:4" ht="60" customHeight="1" x14ac:dyDescent="0.35">
      <c r="A132" s="40"/>
      <c r="B132" s="40"/>
      <c r="C132" s="40"/>
      <c r="D132" s="40"/>
    </row>
    <row r="133" spans="1:4" ht="60" customHeight="1" x14ac:dyDescent="0.35">
      <c r="A133" s="40"/>
      <c r="B133" s="40"/>
      <c r="C133" s="40"/>
      <c r="D133" s="40"/>
    </row>
    <row r="134" spans="1:4" ht="60" customHeight="1" x14ac:dyDescent="0.35">
      <c r="A134" s="40"/>
      <c r="B134" s="40"/>
      <c r="C134" s="40"/>
      <c r="D134" s="40"/>
    </row>
    <row r="135" spans="1:4" ht="60" customHeight="1" x14ac:dyDescent="0.35">
      <c r="A135" s="40"/>
      <c r="B135" s="40"/>
      <c r="C135" s="40"/>
      <c r="D135" s="40"/>
    </row>
    <row r="136" spans="1:4" ht="60" customHeight="1" x14ac:dyDescent="0.35">
      <c r="A136" s="40"/>
      <c r="B136" s="40"/>
      <c r="C136" s="40"/>
      <c r="D136" s="40"/>
    </row>
    <row r="137" spans="1:4" ht="60" customHeight="1" x14ac:dyDescent="0.35">
      <c r="A137" s="41"/>
      <c r="B137" s="41"/>
      <c r="C137" s="41"/>
      <c r="D137" s="41"/>
    </row>
    <row r="138" spans="1:4" ht="60" customHeight="1" x14ac:dyDescent="0.35">
      <c r="A138" s="41"/>
      <c r="B138" s="41"/>
      <c r="C138" s="41"/>
      <c r="D138" s="41"/>
    </row>
    <row r="139" spans="1:4" ht="60" customHeight="1" x14ac:dyDescent="0.35">
      <c r="A139" s="41"/>
      <c r="B139" s="41"/>
      <c r="C139" s="41"/>
      <c r="D139" s="41"/>
    </row>
    <row r="140" spans="1:4" ht="60" customHeight="1" x14ac:dyDescent="0.35">
      <c r="A140" s="41"/>
      <c r="B140" s="41"/>
      <c r="C140" s="41"/>
      <c r="D140" s="41"/>
    </row>
    <row r="141" spans="1:4" ht="60" customHeight="1" x14ac:dyDescent="0.35">
      <c r="A141" s="41"/>
      <c r="B141" s="41"/>
      <c r="C141" s="41"/>
      <c r="D141" s="41"/>
    </row>
    <row r="142" spans="1:4" ht="60" customHeight="1" x14ac:dyDescent="0.35">
      <c r="A142" s="41"/>
      <c r="B142" s="41"/>
      <c r="C142" s="41"/>
      <c r="D142" s="41"/>
    </row>
    <row r="143" spans="1:4" ht="60" customHeight="1" x14ac:dyDescent="0.35">
      <c r="A143" s="41"/>
      <c r="B143" s="41"/>
      <c r="C143" s="41"/>
      <c r="D143" s="41"/>
    </row>
    <row r="144" spans="1:4" ht="60" customHeight="1" x14ac:dyDescent="0.35">
      <c r="A144" s="41"/>
      <c r="B144" s="41"/>
      <c r="C144" s="41"/>
      <c r="D144" s="41"/>
    </row>
    <row r="145" spans="1:4" ht="60" customHeight="1" x14ac:dyDescent="0.35">
      <c r="A145" s="41"/>
      <c r="B145" s="41"/>
      <c r="C145" s="41"/>
      <c r="D145" s="41"/>
    </row>
    <row r="146" spans="1:4" ht="60" customHeight="1" x14ac:dyDescent="0.35">
      <c r="A146" s="41"/>
      <c r="B146" s="41"/>
      <c r="C146" s="41"/>
      <c r="D146" s="41"/>
    </row>
    <row r="147" spans="1:4" ht="60" customHeight="1" x14ac:dyDescent="0.35">
      <c r="A147" s="41"/>
      <c r="B147" s="41"/>
      <c r="C147" s="41"/>
      <c r="D147" s="41"/>
    </row>
    <row r="148" spans="1:4" ht="60" customHeight="1" x14ac:dyDescent="0.35">
      <c r="A148" s="41"/>
      <c r="B148" s="41"/>
      <c r="C148" s="41"/>
      <c r="D148" s="41"/>
    </row>
    <row r="149" spans="1:4" ht="60" customHeight="1" x14ac:dyDescent="0.35">
      <c r="A149" s="41"/>
      <c r="B149" s="41"/>
      <c r="C149" s="41"/>
      <c r="D149" s="41"/>
    </row>
    <row r="150" spans="1:4" ht="60" customHeight="1" x14ac:dyDescent="0.35">
      <c r="A150" s="41"/>
      <c r="B150" s="41"/>
      <c r="C150" s="41"/>
      <c r="D150" s="41"/>
    </row>
    <row r="151" spans="1:4" ht="60" customHeight="1" x14ac:dyDescent="0.35">
      <c r="A151" s="41"/>
      <c r="B151" s="41"/>
      <c r="C151" s="41"/>
      <c r="D151" s="41"/>
    </row>
    <row r="152" spans="1:4" ht="60" customHeight="1" x14ac:dyDescent="0.35">
      <c r="A152" s="41"/>
      <c r="B152" s="41"/>
      <c r="C152" s="41"/>
      <c r="D152" s="41"/>
    </row>
    <row r="153" spans="1:4" ht="60" customHeight="1" x14ac:dyDescent="0.35">
      <c r="A153" s="41"/>
      <c r="B153" s="41"/>
      <c r="C153" s="41"/>
      <c r="D153" s="41"/>
    </row>
    <row r="154" spans="1:4" ht="60" customHeight="1" x14ac:dyDescent="0.35">
      <c r="A154" s="41"/>
      <c r="B154" s="41"/>
      <c r="C154" s="41"/>
      <c r="D154" s="41"/>
    </row>
    <row r="155" spans="1:4" ht="60" customHeight="1" x14ac:dyDescent="0.35">
      <c r="A155" s="41"/>
      <c r="B155" s="41"/>
      <c r="C155" s="41"/>
      <c r="D155" s="41"/>
    </row>
    <row r="156" spans="1:4" ht="60" customHeight="1" x14ac:dyDescent="0.35">
      <c r="A156" s="41"/>
      <c r="B156" s="41"/>
      <c r="C156" s="41"/>
      <c r="D156" s="41"/>
    </row>
    <row r="157" spans="1:4" ht="60" customHeight="1" x14ac:dyDescent="0.35">
      <c r="A157" s="41"/>
      <c r="B157" s="41"/>
      <c r="C157" s="41"/>
      <c r="D157" s="41"/>
    </row>
    <row r="158" spans="1:4" ht="60" customHeight="1" x14ac:dyDescent="0.35">
      <c r="A158" s="41"/>
      <c r="B158" s="41"/>
      <c r="C158" s="41"/>
      <c r="D158" s="41"/>
    </row>
    <row r="159" spans="1:4" ht="60" customHeight="1" x14ac:dyDescent="0.35">
      <c r="A159" s="41"/>
      <c r="B159" s="41"/>
      <c r="C159" s="41"/>
      <c r="D159" s="41"/>
    </row>
    <row r="160" spans="1:4" ht="60" customHeight="1" x14ac:dyDescent="0.35">
      <c r="A160" s="41"/>
      <c r="B160" s="41"/>
      <c r="C160" s="41"/>
      <c r="D160" s="41"/>
    </row>
    <row r="161" spans="1:4" ht="60" customHeight="1" x14ac:dyDescent="0.35">
      <c r="A161" s="41"/>
      <c r="B161" s="41"/>
      <c r="C161" s="41"/>
      <c r="D161" s="41"/>
    </row>
    <row r="162" spans="1:4" ht="60" customHeight="1" x14ac:dyDescent="0.35">
      <c r="A162" s="41"/>
      <c r="B162" s="41"/>
      <c r="C162" s="41"/>
      <c r="D162" s="41"/>
    </row>
    <row r="163" spans="1:4" ht="60" customHeight="1" x14ac:dyDescent="0.35">
      <c r="A163" s="41"/>
      <c r="B163" s="41"/>
      <c r="C163" s="41"/>
      <c r="D163" s="41"/>
    </row>
    <row r="164" spans="1:4" ht="60" customHeight="1" x14ac:dyDescent="0.35">
      <c r="A164" s="41"/>
      <c r="B164" s="41"/>
      <c r="C164" s="41"/>
      <c r="D164" s="41"/>
    </row>
    <row r="165" spans="1:4" ht="60" customHeight="1" x14ac:dyDescent="0.35">
      <c r="A165" s="41"/>
      <c r="B165" s="41"/>
      <c r="C165" s="41"/>
      <c r="D165" s="41"/>
    </row>
    <row r="166" spans="1:4" ht="60" customHeight="1" x14ac:dyDescent="0.35">
      <c r="A166" s="41"/>
      <c r="B166" s="41"/>
      <c r="C166" s="41"/>
      <c r="D166" s="41"/>
    </row>
    <row r="167" spans="1:4" ht="60" customHeight="1" x14ac:dyDescent="0.35">
      <c r="A167" s="41"/>
      <c r="B167" s="41"/>
      <c r="C167" s="41"/>
      <c r="D167" s="41"/>
    </row>
    <row r="168" spans="1:4" ht="60" customHeight="1" x14ac:dyDescent="0.35">
      <c r="A168" s="41"/>
      <c r="B168" s="41"/>
      <c r="C168" s="41"/>
      <c r="D168" s="41"/>
    </row>
    <row r="169" spans="1:4" ht="60" customHeight="1" x14ac:dyDescent="0.35">
      <c r="A169" s="41"/>
      <c r="B169" s="41"/>
      <c r="C169" s="41"/>
      <c r="D169" s="41"/>
    </row>
    <row r="170" spans="1:4" ht="60" customHeight="1" x14ac:dyDescent="0.35">
      <c r="A170" s="41"/>
      <c r="B170" s="41"/>
      <c r="C170" s="41"/>
      <c r="D170" s="41"/>
    </row>
    <row r="171" spans="1:4" ht="60" customHeight="1" x14ac:dyDescent="0.35">
      <c r="A171" s="41"/>
      <c r="B171" s="41"/>
      <c r="C171" s="41"/>
      <c r="D171" s="41"/>
    </row>
    <row r="172" spans="1:4" ht="60" customHeight="1" x14ac:dyDescent="0.35">
      <c r="A172" s="41"/>
      <c r="B172" s="41"/>
      <c r="C172" s="41"/>
      <c r="D172" s="41"/>
    </row>
    <row r="173" spans="1:4" ht="60" customHeight="1" x14ac:dyDescent="0.35">
      <c r="A173" s="41"/>
      <c r="B173" s="41"/>
      <c r="C173" s="41"/>
      <c r="D173" s="41"/>
    </row>
    <row r="174" spans="1:4" ht="60" customHeight="1" x14ac:dyDescent="0.35">
      <c r="A174" s="41"/>
      <c r="B174" s="41"/>
      <c r="C174" s="41"/>
      <c r="D174" s="41"/>
    </row>
    <row r="175" spans="1:4" ht="60" customHeight="1" x14ac:dyDescent="0.35">
      <c r="A175" s="41"/>
      <c r="B175" s="41"/>
      <c r="C175" s="41"/>
      <c r="D175" s="41"/>
    </row>
    <row r="176" spans="1:4" ht="60" customHeight="1" x14ac:dyDescent="0.35">
      <c r="A176" s="41"/>
      <c r="B176" s="41"/>
      <c r="C176" s="41"/>
      <c r="D176" s="41"/>
    </row>
    <row r="177" spans="1:4" ht="60" customHeight="1" x14ac:dyDescent="0.35">
      <c r="A177" s="41"/>
      <c r="B177" s="41"/>
      <c r="C177" s="41"/>
      <c r="D177" s="41"/>
    </row>
    <row r="178" spans="1:4" ht="60" customHeight="1" x14ac:dyDescent="0.35">
      <c r="A178" s="41"/>
      <c r="B178" s="41"/>
      <c r="C178" s="41"/>
      <c r="D178" s="41"/>
    </row>
    <row r="179" spans="1:4" ht="60" customHeight="1" x14ac:dyDescent="0.35">
      <c r="A179" s="41"/>
      <c r="B179" s="41"/>
      <c r="C179" s="41"/>
      <c r="D179" s="41"/>
    </row>
    <row r="180" spans="1:4" ht="60" customHeight="1" x14ac:dyDescent="0.35">
      <c r="A180" s="41"/>
      <c r="B180" s="41"/>
      <c r="C180" s="41"/>
      <c r="D180" s="41"/>
    </row>
    <row r="181" spans="1:4" ht="60" customHeight="1" x14ac:dyDescent="0.35">
      <c r="A181" s="41"/>
      <c r="B181" s="41"/>
      <c r="C181" s="41"/>
      <c r="D181" s="41"/>
    </row>
    <row r="182" spans="1:4" ht="60" customHeight="1" x14ac:dyDescent="0.35">
      <c r="A182" s="41"/>
      <c r="B182" s="41"/>
      <c r="C182" s="41"/>
      <c r="D182" s="41"/>
    </row>
    <row r="183" spans="1:4" ht="60" customHeight="1" x14ac:dyDescent="0.35">
      <c r="A183" s="41"/>
      <c r="B183" s="41"/>
      <c r="C183" s="41"/>
      <c r="D183" s="41"/>
    </row>
    <row r="184" spans="1:4" ht="60" customHeight="1" x14ac:dyDescent="0.35">
      <c r="A184" s="41"/>
      <c r="B184" s="41"/>
      <c r="C184" s="41"/>
      <c r="D184" s="41"/>
    </row>
    <row r="185" spans="1:4" ht="60" customHeight="1" x14ac:dyDescent="0.35">
      <c r="A185" s="41"/>
      <c r="B185" s="41"/>
      <c r="C185" s="41"/>
      <c r="D185" s="41"/>
    </row>
    <row r="186" spans="1:4" ht="60" customHeight="1" x14ac:dyDescent="0.35">
      <c r="A186" s="41"/>
      <c r="B186" s="41"/>
      <c r="C186" s="41"/>
      <c r="D186" s="4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72"/>
  <sheetViews>
    <sheetView zoomScale="85" zoomScaleNormal="85" workbookViewId="0">
      <selection activeCell="C1" sqref="C1"/>
    </sheetView>
  </sheetViews>
  <sheetFormatPr defaultColWidth="14.453125" defaultRowHeight="60" customHeight="1" x14ac:dyDescent="0.3"/>
  <cols>
    <col min="1" max="1" width="5.453125" style="45" customWidth="1"/>
    <col min="2" max="2" width="16.7265625" style="45" customWidth="1"/>
    <col min="3" max="3" width="150.7265625" style="45" customWidth="1"/>
    <col min="4" max="4" width="50.7265625" style="45" customWidth="1"/>
    <col min="5" max="25" width="8.7265625" style="45" customWidth="1"/>
    <col min="26" max="16384" width="14.453125" style="45"/>
  </cols>
  <sheetData>
    <row r="1" spans="1:25" ht="60" customHeight="1" x14ac:dyDescent="0.3">
      <c r="A1" s="33" t="s">
        <v>0</v>
      </c>
      <c r="B1" s="33" t="s">
        <v>1</v>
      </c>
      <c r="C1" s="25" t="s">
        <v>392</v>
      </c>
      <c r="D1" s="25" t="s">
        <v>2</v>
      </c>
    </row>
    <row r="2" spans="1:25" ht="60" customHeight="1" x14ac:dyDescent="0.45">
      <c r="A2" s="7"/>
      <c r="B2" s="7"/>
      <c r="C2" s="7" t="s">
        <v>68</v>
      </c>
      <c r="D2" s="7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ht="60" customHeight="1" x14ac:dyDescent="0.3">
      <c r="A3" s="8">
        <v>1</v>
      </c>
      <c r="B3" s="8" t="s">
        <v>314</v>
      </c>
      <c r="C3" s="28" t="s">
        <v>388</v>
      </c>
      <c r="D3" s="28" t="s">
        <v>391</v>
      </c>
    </row>
    <row r="4" spans="1:25" ht="60" customHeight="1" x14ac:dyDescent="0.3">
      <c r="A4" s="8">
        <f t="shared" ref="A4:A5" si="0">A3+1</f>
        <v>2</v>
      </c>
      <c r="B4" s="8" t="s">
        <v>314</v>
      </c>
      <c r="C4" s="49" t="s">
        <v>315</v>
      </c>
      <c r="D4" s="28" t="s">
        <v>391</v>
      </c>
    </row>
    <row r="5" spans="1:25" ht="60" customHeight="1" x14ac:dyDescent="0.3">
      <c r="A5" s="8">
        <f t="shared" si="0"/>
        <v>3</v>
      </c>
      <c r="B5" s="8" t="s">
        <v>314</v>
      </c>
      <c r="C5" s="28" t="s">
        <v>389</v>
      </c>
      <c r="D5" s="8" t="s">
        <v>165</v>
      </c>
    </row>
    <row r="6" spans="1:25" ht="60" customHeight="1" x14ac:dyDescent="0.3">
      <c r="A6" s="6"/>
      <c r="B6" s="6"/>
      <c r="C6" s="7" t="s">
        <v>170</v>
      </c>
      <c r="D6" s="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60" customHeight="1" x14ac:dyDescent="0.3">
      <c r="A7" s="8">
        <f>A5+1</f>
        <v>4</v>
      </c>
      <c r="B7" s="8" t="s">
        <v>314</v>
      </c>
      <c r="C7" s="8" t="s">
        <v>316</v>
      </c>
      <c r="D7" s="8" t="s">
        <v>165</v>
      </c>
    </row>
    <row r="8" spans="1:25" ht="60" customHeight="1" x14ac:dyDescent="0.3">
      <c r="A8" s="8">
        <f t="shared" ref="A8:A11" si="1">A7+1</f>
        <v>5</v>
      </c>
      <c r="B8" s="8" t="s">
        <v>314</v>
      </c>
      <c r="C8" s="28" t="s">
        <v>390</v>
      </c>
      <c r="D8" s="8" t="s">
        <v>44</v>
      </c>
    </row>
    <row r="9" spans="1:25" ht="60" customHeight="1" x14ac:dyDescent="0.3">
      <c r="A9" s="8">
        <f t="shared" si="1"/>
        <v>6</v>
      </c>
      <c r="B9" s="8" t="s">
        <v>314</v>
      </c>
      <c r="C9" s="8" t="s">
        <v>317</v>
      </c>
      <c r="D9" s="8" t="s">
        <v>44</v>
      </c>
    </row>
    <row r="10" spans="1:25" ht="60" customHeight="1" x14ac:dyDescent="0.3">
      <c r="A10" s="35">
        <f t="shared" si="1"/>
        <v>7</v>
      </c>
      <c r="B10" s="35" t="s">
        <v>314</v>
      </c>
      <c r="C10" s="35" t="s">
        <v>318</v>
      </c>
      <c r="D10" s="35" t="s">
        <v>44</v>
      </c>
    </row>
    <row r="11" spans="1:25" ht="60" customHeight="1" x14ac:dyDescent="0.3">
      <c r="A11" s="18">
        <f t="shared" si="1"/>
        <v>8</v>
      </c>
      <c r="B11" s="18" t="s">
        <v>314</v>
      </c>
      <c r="C11" s="18" t="s">
        <v>319</v>
      </c>
      <c r="D11" s="18" t="s">
        <v>206</v>
      </c>
    </row>
    <row r="12" spans="1:25" ht="60" customHeight="1" x14ac:dyDescent="0.3">
      <c r="A12" s="48"/>
      <c r="B12" s="48"/>
      <c r="C12" s="48"/>
      <c r="D12" s="48"/>
    </row>
    <row r="13" spans="1:25" ht="60" customHeight="1" x14ac:dyDescent="0.3">
      <c r="A13" s="48"/>
      <c r="B13" s="48"/>
      <c r="C13" s="48"/>
      <c r="D13" s="48"/>
    </row>
    <row r="14" spans="1:25" ht="60" customHeight="1" x14ac:dyDescent="0.3">
      <c r="A14" s="48"/>
      <c r="B14" s="48"/>
      <c r="C14" s="48"/>
      <c r="D14" s="48"/>
    </row>
    <row r="15" spans="1:25" ht="60" customHeight="1" x14ac:dyDescent="0.3">
      <c r="A15" s="48"/>
      <c r="B15" s="48"/>
      <c r="C15" s="48"/>
      <c r="D15" s="48"/>
    </row>
    <row r="16" spans="1:25" ht="60" customHeight="1" x14ac:dyDescent="0.3">
      <c r="A16" s="48"/>
      <c r="B16" s="48"/>
      <c r="C16" s="48"/>
      <c r="D16" s="48"/>
    </row>
    <row r="17" spans="1:4" ht="60" customHeight="1" x14ac:dyDescent="0.3">
      <c r="A17" s="48"/>
      <c r="B17" s="48"/>
      <c r="C17" s="48"/>
      <c r="D17" s="48"/>
    </row>
    <row r="18" spans="1:4" ht="60" customHeight="1" x14ac:dyDescent="0.3">
      <c r="A18" s="48"/>
      <c r="B18" s="48"/>
      <c r="C18" s="48"/>
      <c r="D18" s="48"/>
    </row>
    <row r="19" spans="1:4" ht="60" customHeight="1" x14ac:dyDescent="0.3">
      <c r="A19" s="48"/>
      <c r="B19" s="48"/>
      <c r="C19" s="48"/>
      <c r="D19" s="48"/>
    </row>
    <row r="20" spans="1:4" ht="60" customHeight="1" x14ac:dyDescent="0.3">
      <c r="A20" s="48"/>
      <c r="B20" s="48"/>
      <c r="C20" s="48"/>
      <c r="D20" s="48"/>
    </row>
    <row r="21" spans="1:4" ht="60" customHeight="1" x14ac:dyDescent="0.3">
      <c r="A21" s="48"/>
      <c r="B21" s="48"/>
      <c r="C21" s="48"/>
      <c r="D21" s="48"/>
    </row>
    <row r="22" spans="1:4" ht="60" customHeight="1" x14ac:dyDescent="0.3">
      <c r="A22" s="48"/>
      <c r="B22" s="48"/>
      <c r="C22" s="48"/>
      <c r="D22" s="48"/>
    </row>
    <row r="23" spans="1:4" ht="60" customHeight="1" x14ac:dyDescent="0.3">
      <c r="A23" s="48"/>
      <c r="B23" s="48"/>
      <c r="C23" s="48"/>
      <c r="D23" s="48"/>
    </row>
    <row r="24" spans="1:4" ht="60" customHeight="1" x14ac:dyDescent="0.3">
      <c r="A24" s="48"/>
      <c r="B24" s="48"/>
      <c r="C24" s="48"/>
      <c r="D24" s="48"/>
    </row>
    <row r="25" spans="1:4" ht="60" customHeight="1" x14ac:dyDescent="0.3">
      <c r="A25" s="48"/>
      <c r="B25" s="48"/>
      <c r="C25" s="48"/>
      <c r="D25" s="48"/>
    </row>
    <row r="26" spans="1:4" ht="60" customHeight="1" x14ac:dyDescent="0.3">
      <c r="A26" s="48"/>
      <c r="B26" s="48"/>
      <c r="C26" s="48"/>
      <c r="D26" s="48"/>
    </row>
    <row r="27" spans="1:4" ht="60" customHeight="1" x14ac:dyDescent="0.3">
      <c r="A27" s="48"/>
      <c r="B27" s="48"/>
      <c r="C27" s="48"/>
      <c r="D27" s="48"/>
    </row>
    <row r="28" spans="1:4" ht="60" customHeight="1" x14ac:dyDescent="0.3">
      <c r="A28" s="48"/>
      <c r="B28" s="48"/>
      <c r="C28" s="48"/>
      <c r="D28" s="48"/>
    </row>
    <row r="29" spans="1:4" ht="60" customHeight="1" x14ac:dyDescent="0.3">
      <c r="A29" s="48"/>
      <c r="B29" s="48"/>
      <c r="C29" s="48"/>
      <c r="D29" s="48"/>
    </row>
    <row r="30" spans="1:4" ht="60" customHeight="1" x14ac:dyDescent="0.3">
      <c r="A30" s="48"/>
      <c r="B30" s="48"/>
      <c r="C30" s="48"/>
      <c r="D30" s="48"/>
    </row>
    <row r="31" spans="1:4" ht="60" customHeight="1" x14ac:dyDescent="0.3">
      <c r="A31" s="48"/>
      <c r="B31" s="48"/>
      <c r="C31" s="48"/>
      <c r="D31" s="48"/>
    </row>
    <row r="32" spans="1:4" ht="60" customHeight="1" x14ac:dyDescent="0.3">
      <c r="A32" s="48"/>
      <c r="B32" s="48"/>
      <c r="C32" s="48"/>
      <c r="D32" s="48"/>
    </row>
    <row r="33" spans="1:4" ht="60" customHeight="1" x14ac:dyDescent="0.3">
      <c r="A33" s="48"/>
      <c r="B33" s="48"/>
      <c r="C33" s="48"/>
      <c r="D33" s="48"/>
    </row>
    <row r="34" spans="1:4" ht="60" customHeight="1" x14ac:dyDescent="0.3">
      <c r="A34" s="48"/>
      <c r="B34" s="48"/>
      <c r="C34" s="48"/>
      <c r="D34" s="48"/>
    </row>
    <row r="35" spans="1:4" ht="60" customHeight="1" x14ac:dyDescent="0.3">
      <c r="A35" s="48"/>
      <c r="B35" s="48"/>
      <c r="C35" s="48"/>
      <c r="D35" s="48"/>
    </row>
    <row r="36" spans="1:4" ht="60" customHeight="1" x14ac:dyDescent="0.3">
      <c r="A36" s="48"/>
      <c r="B36" s="48"/>
      <c r="C36" s="48"/>
      <c r="D36" s="48"/>
    </row>
    <row r="37" spans="1:4" ht="60" customHeight="1" x14ac:dyDescent="0.3">
      <c r="A37" s="48"/>
      <c r="B37" s="48"/>
      <c r="C37" s="48"/>
      <c r="D37" s="48"/>
    </row>
    <row r="38" spans="1:4" ht="60" customHeight="1" x14ac:dyDescent="0.3">
      <c r="A38" s="48"/>
      <c r="B38" s="48"/>
      <c r="C38" s="48"/>
      <c r="D38" s="48"/>
    </row>
    <row r="39" spans="1:4" ht="60" customHeight="1" x14ac:dyDescent="0.3">
      <c r="A39" s="48"/>
      <c r="B39" s="48"/>
      <c r="C39" s="48"/>
      <c r="D39" s="48"/>
    </row>
    <row r="40" spans="1:4" ht="60" customHeight="1" x14ac:dyDescent="0.3">
      <c r="A40" s="48"/>
      <c r="B40" s="48"/>
      <c r="C40" s="48"/>
      <c r="D40" s="48"/>
    </row>
    <row r="41" spans="1:4" ht="60" customHeight="1" x14ac:dyDescent="0.3">
      <c r="A41" s="48"/>
      <c r="B41" s="48"/>
      <c r="C41" s="48"/>
      <c r="D41" s="48"/>
    </row>
    <row r="42" spans="1:4" ht="60" customHeight="1" x14ac:dyDescent="0.3">
      <c r="A42" s="48"/>
      <c r="B42" s="48"/>
      <c r="C42" s="48"/>
      <c r="D42" s="48"/>
    </row>
    <row r="43" spans="1:4" ht="60" customHeight="1" x14ac:dyDescent="0.3">
      <c r="A43" s="48"/>
      <c r="B43" s="48"/>
      <c r="C43" s="48"/>
      <c r="D43" s="48"/>
    </row>
    <row r="44" spans="1:4" ht="60" customHeight="1" x14ac:dyDescent="0.3">
      <c r="A44" s="48"/>
      <c r="B44" s="48"/>
      <c r="C44" s="48"/>
      <c r="D44" s="48"/>
    </row>
    <row r="45" spans="1:4" ht="60" customHeight="1" x14ac:dyDescent="0.3">
      <c r="A45" s="48"/>
      <c r="B45" s="48"/>
      <c r="C45" s="48"/>
      <c r="D45" s="48"/>
    </row>
    <row r="46" spans="1:4" ht="60" customHeight="1" x14ac:dyDescent="0.3">
      <c r="A46" s="48"/>
      <c r="B46" s="48"/>
      <c r="C46" s="48"/>
      <c r="D46" s="48"/>
    </row>
    <row r="47" spans="1:4" ht="60" customHeight="1" x14ac:dyDescent="0.3">
      <c r="A47" s="48"/>
      <c r="B47" s="48"/>
      <c r="C47" s="48"/>
      <c r="D47" s="48"/>
    </row>
    <row r="48" spans="1:4" ht="60" customHeight="1" x14ac:dyDescent="0.3">
      <c r="A48" s="48"/>
      <c r="B48" s="48"/>
      <c r="C48" s="48"/>
      <c r="D48" s="48"/>
    </row>
    <row r="49" spans="1:4" ht="60" customHeight="1" x14ac:dyDescent="0.3">
      <c r="A49" s="48"/>
      <c r="B49" s="48"/>
      <c r="C49" s="48"/>
      <c r="D49" s="48"/>
    </row>
    <row r="50" spans="1:4" ht="60" customHeight="1" x14ac:dyDescent="0.3">
      <c r="A50" s="48"/>
      <c r="B50" s="48"/>
      <c r="C50" s="48"/>
      <c r="D50" s="48"/>
    </row>
    <row r="51" spans="1:4" ht="60" customHeight="1" x14ac:dyDescent="0.3">
      <c r="A51" s="48"/>
      <c r="B51" s="48"/>
      <c r="C51" s="48"/>
      <c r="D51" s="48"/>
    </row>
    <row r="52" spans="1:4" ht="60" customHeight="1" x14ac:dyDescent="0.3">
      <c r="A52" s="48"/>
      <c r="B52" s="48"/>
      <c r="C52" s="48"/>
      <c r="D52" s="48"/>
    </row>
    <row r="53" spans="1:4" ht="60" customHeight="1" x14ac:dyDescent="0.3">
      <c r="A53" s="48"/>
      <c r="B53" s="48"/>
      <c r="C53" s="48"/>
      <c r="D53" s="48"/>
    </row>
    <row r="54" spans="1:4" ht="60" customHeight="1" x14ac:dyDescent="0.3">
      <c r="A54" s="48"/>
      <c r="B54" s="48"/>
      <c r="C54" s="48"/>
      <c r="D54" s="48"/>
    </row>
    <row r="55" spans="1:4" ht="60" customHeight="1" x14ac:dyDescent="0.3">
      <c r="A55" s="48"/>
      <c r="B55" s="48"/>
      <c r="C55" s="48"/>
      <c r="D55" s="48"/>
    </row>
    <row r="56" spans="1:4" ht="60" customHeight="1" x14ac:dyDescent="0.3">
      <c r="A56" s="48"/>
      <c r="B56" s="48"/>
      <c r="C56" s="48"/>
      <c r="D56" s="48"/>
    </row>
    <row r="57" spans="1:4" ht="60" customHeight="1" x14ac:dyDescent="0.3">
      <c r="A57" s="48"/>
      <c r="B57" s="48"/>
      <c r="C57" s="48"/>
      <c r="D57" s="48"/>
    </row>
    <row r="58" spans="1:4" ht="60" customHeight="1" x14ac:dyDescent="0.3">
      <c r="A58" s="48"/>
      <c r="B58" s="48"/>
      <c r="C58" s="48"/>
      <c r="D58" s="48"/>
    </row>
    <row r="59" spans="1:4" ht="60" customHeight="1" x14ac:dyDescent="0.3">
      <c r="A59" s="48"/>
      <c r="B59" s="48"/>
      <c r="C59" s="48"/>
      <c r="D59" s="48"/>
    </row>
    <row r="60" spans="1:4" ht="60" customHeight="1" x14ac:dyDescent="0.3">
      <c r="A60" s="48"/>
      <c r="B60" s="48"/>
      <c r="C60" s="48"/>
      <c r="D60" s="48"/>
    </row>
    <row r="61" spans="1:4" ht="60" customHeight="1" x14ac:dyDescent="0.3">
      <c r="A61" s="48"/>
      <c r="B61" s="48"/>
      <c r="C61" s="48"/>
      <c r="D61" s="48"/>
    </row>
    <row r="62" spans="1:4" ht="60" customHeight="1" x14ac:dyDescent="0.3">
      <c r="A62" s="48"/>
      <c r="B62" s="48"/>
      <c r="C62" s="48"/>
      <c r="D62" s="48"/>
    </row>
    <row r="63" spans="1:4" ht="60" customHeight="1" x14ac:dyDescent="0.3">
      <c r="A63" s="48"/>
      <c r="B63" s="48"/>
      <c r="C63" s="48"/>
      <c r="D63" s="48"/>
    </row>
    <row r="64" spans="1:4" ht="60" customHeight="1" x14ac:dyDescent="0.3">
      <c r="A64" s="48"/>
      <c r="B64" s="48"/>
      <c r="C64" s="48"/>
      <c r="D64" s="48"/>
    </row>
    <row r="65" spans="1:4" ht="60" customHeight="1" x14ac:dyDescent="0.3">
      <c r="A65" s="48"/>
      <c r="B65" s="48"/>
      <c r="C65" s="48"/>
      <c r="D65" s="48"/>
    </row>
    <row r="66" spans="1:4" ht="60" customHeight="1" x14ac:dyDescent="0.3">
      <c r="A66" s="48"/>
      <c r="B66" s="48"/>
      <c r="C66" s="48"/>
      <c r="D66" s="48"/>
    </row>
    <row r="67" spans="1:4" ht="60" customHeight="1" x14ac:dyDescent="0.3">
      <c r="A67" s="48"/>
      <c r="B67" s="48"/>
      <c r="C67" s="48"/>
      <c r="D67" s="48"/>
    </row>
    <row r="68" spans="1:4" ht="60" customHeight="1" x14ac:dyDescent="0.3">
      <c r="A68" s="48"/>
      <c r="B68" s="48"/>
      <c r="C68" s="48"/>
      <c r="D68" s="48"/>
    </row>
    <row r="69" spans="1:4" ht="60" customHeight="1" x14ac:dyDescent="0.3">
      <c r="A69" s="48"/>
      <c r="B69" s="48"/>
      <c r="C69" s="48"/>
      <c r="D69" s="48"/>
    </row>
    <row r="70" spans="1:4" ht="60" customHeight="1" x14ac:dyDescent="0.3">
      <c r="A70" s="48"/>
      <c r="B70" s="48"/>
      <c r="C70" s="48"/>
      <c r="D70" s="48"/>
    </row>
    <row r="71" spans="1:4" ht="60" customHeight="1" x14ac:dyDescent="0.3">
      <c r="A71" s="48"/>
      <c r="B71" s="48"/>
      <c r="C71" s="48"/>
      <c r="D71" s="48"/>
    </row>
    <row r="72" spans="1:4" ht="60" customHeight="1" x14ac:dyDescent="0.3">
      <c r="A72" s="48"/>
      <c r="B72" s="48"/>
      <c r="C72" s="48"/>
      <c r="D72" s="48"/>
    </row>
    <row r="73" spans="1:4" ht="60" customHeight="1" x14ac:dyDescent="0.3">
      <c r="A73" s="48"/>
      <c r="B73" s="48"/>
      <c r="C73" s="48"/>
      <c r="D73" s="48"/>
    </row>
    <row r="74" spans="1:4" ht="60" customHeight="1" x14ac:dyDescent="0.3">
      <c r="A74" s="48"/>
      <c r="B74" s="48"/>
      <c r="C74" s="48"/>
      <c r="D74" s="48"/>
    </row>
    <row r="75" spans="1:4" ht="60" customHeight="1" x14ac:dyDescent="0.3">
      <c r="A75" s="48"/>
      <c r="B75" s="48"/>
      <c r="C75" s="48"/>
      <c r="D75" s="48"/>
    </row>
    <row r="76" spans="1:4" ht="60" customHeight="1" x14ac:dyDescent="0.3">
      <c r="A76" s="48"/>
      <c r="B76" s="48"/>
      <c r="C76" s="48"/>
      <c r="D76" s="48"/>
    </row>
    <row r="77" spans="1:4" ht="60" customHeight="1" x14ac:dyDescent="0.3">
      <c r="A77" s="48"/>
      <c r="B77" s="48"/>
      <c r="C77" s="48"/>
      <c r="D77" s="48"/>
    </row>
    <row r="78" spans="1:4" ht="60" customHeight="1" x14ac:dyDescent="0.3">
      <c r="A78" s="48"/>
      <c r="B78" s="48"/>
      <c r="C78" s="48"/>
      <c r="D78" s="48"/>
    </row>
    <row r="79" spans="1:4" ht="60" customHeight="1" x14ac:dyDescent="0.3">
      <c r="A79" s="48"/>
      <c r="B79" s="48"/>
      <c r="C79" s="48"/>
      <c r="D79" s="48"/>
    </row>
    <row r="80" spans="1:4" ht="60" customHeight="1" x14ac:dyDescent="0.3">
      <c r="A80" s="48"/>
      <c r="B80" s="48"/>
      <c r="C80" s="48"/>
      <c r="D80" s="48"/>
    </row>
    <row r="81" spans="1:4" ht="60" customHeight="1" x14ac:dyDescent="0.3">
      <c r="A81" s="48"/>
      <c r="B81" s="48"/>
      <c r="C81" s="48"/>
      <c r="D81" s="48"/>
    </row>
    <row r="82" spans="1:4" ht="60" customHeight="1" x14ac:dyDescent="0.3">
      <c r="A82" s="48"/>
      <c r="B82" s="48"/>
      <c r="C82" s="48"/>
      <c r="D82" s="48"/>
    </row>
    <row r="83" spans="1:4" ht="60" customHeight="1" x14ac:dyDescent="0.3">
      <c r="A83" s="48"/>
      <c r="B83" s="48"/>
      <c r="C83" s="48"/>
      <c r="D83" s="48"/>
    </row>
    <row r="84" spans="1:4" ht="60" customHeight="1" x14ac:dyDescent="0.3">
      <c r="A84" s="48"/>
      <c r="B84" s="48"/>
      <c r="C84" s="48"/>
      <c r="D84" s="48"/>
    </row>
    <row r="85" spans="1:4" ht="60" customHeight="1" x14ac:dyDescent="0.3">
      <c r="A85" s="48"/>
      <c r="B85" s="48"/>
      <c r="C85" s="48"/>
      <c r="D85" s="48"/>
    </row>
    <row r="86" spans="1:4" ht="60" customHeight="1" x14ac:dyDescent="0.3">
      <c r="A86" s="48"/>
      <c r="B86" s="48"/>
      <c r="C86" s="48"/>
      <c r="D86" s="48"/>
    </row>
    <row r="87" spans="1:4" ht="60" customHeight="1" x14ac:dyDescent="0.3">
      <c r="A87" s="48"/>
      <c r="B87" s="48"/>
      <c r="C87" s="48"/>
      <c r="D87" s="48"/>
    </row>
    <row r="88" spans="1:4" ht="60" customHeight="1" x14ac:dyDescent="0.3">
      <c r="A88" s="48"/>
      <c r="B88" s="48"/>
      <c r="C88" s="48"/>
      <c r="D88" s="48"/>
    </row>
    <row r="89" spans="1:4" ht="60" customHeight="1" x14ac:dyDescent="0.3">
      <c r="A89" s="48"/>
      <c r="B89" s="48"/>
      <c r="C89" s="48"/>
      <c r="D89" s="48"/>
    </row>
    <row r="90" spans="1:4" ht="60" customHeight="1" x14ac:dyDescent="0.3">
      <c r="A90" s="48"/>
      <c r="B90" s="48"/>
      <c r="C90" s="48"/>
      <c r="D90" s="48"/>
    </row>
    <row r="91" spans="1:4" ht="60" customHeight="1" x14ac:dyDescent="0.3">
      <c r="A91" s="48"/>
      <c r="B91" s="48"/>
      <c r="C91" s="48"/>
      <c r="D91" s="48"/>
    </row>
    <row r="92" spans="1:4" ht="60" customHeight="1" x14ac:dyDescent="0.3">
      <c r="A92" s="48"/>
      <c r="B92" s="48"/>
      <c r="C92" s="48"/>
      <c r="D92" s="48"/>
    </row>
    <row r="93" spans="1:4" ht="60" customHeight="1" x14ac:dyDescent="0.3">
      <c r="A93" s="48"/>
      <c r="B93" s="48"/>
      <c r="C93" s="48"/>
      <c r="D93" s="48"/>
    </row>
    <row r="94" spans="1:4" ht="60" customHeight="1" x14ac:dyDescent="0.3">
      <c r="A94" s="48"/>
      <c r="B94" s="48"/>
      <c r="C94" s="48"/>
      <c r="D94" s="48"/>
    </row>
    <row r="95" spans="1:4" ht="60" customHeight="1" x14ac:dyDescent="0.3">
      <c r="A95" s="48"/>
      <c r="B95" s="48"/>
      <c r="C95" s="48"/>
      <c r="D95" s="48"/>
    </row>
    <row r="96" spans="1:4" ht="60" customHeight="1" x14ac:dyDescent="0.3">
      <c r="A96" s="48"/>
      <c r="B96" s="48"/>
      <c r="C96" s="48"/>
      <c r="D96" s="48"/>
    </row>
    <row r="97" spans="1:4" ht="60" customHeight="1" x14ac:dyDescent="0.3">
      <c r="A97" s="48"/>
      <c r="B97" s="48"/>
      <c r="C97" s="48"/>
      <c r="D97" s="48"/>
    </row>
    <row r="98" spans="1:4" ht="60" customHeight="1" x14ac:dyDescent="0.3">
      <c r="A98" s="48"/>
      <c r="B98" s="48"/>
      <c r="C98" s="48"/>
      <c r="D98" s="48"/>
    </row>
    <row r="99" spans="1:4" ht="60" customHeight="1" x14ac:dyDescent="0.3">
      <c r="A99" s="48"/>
      <c r="B99" s="48"/>
      <c r="C99" s="48"/>
      <c r="D99" s="48"/>
    </row>
    <row r="100" spans="1:4" ht="60" customHeight="1" x14ac:dyDescent="0.3">
      <c r="A100" s="48"/>
      <c r="B100" s="48"/>
      <c r="C100" s="48"/>
      <c r="D100" s="48"/>
    </row>
    <row r="101" spans="1:4" ht="60" customHeight="1" x14ac:dyDescent="0.3">
      <c r="A101" s="48"/>
      <c r="B101" s="48"/>
      <c r="C101" s="48"/>
      <c r="D101" s="48"/>
    </row>
    <row r="102" spans="1:4" ht="60" customHeight="1" x14ac:dyDescent="0.3">
      <c r="A102" s="48"/>
      <c r="B102" s="48"/>
      <c r="C102" s="48"/>
      <c r="D102" s="48"/>
    </row>
    <row r="103" spans="1:4" ht="60" customHeight="1" x14ac:dyDescent="0.3">
      <c r="A103" s="48"/>
      <c r="B103" s="48"/>
      <c r="C103" s="48"/>
      <c r="D103" s="48"/>
    </row>
    <row r="104" spans="1:4" ht="60" customHeight="1" x14ac:dyDescent="0.3">
      <c r="A104" s="48"/>
      <c r="B104" s="48"/>
      <c r="C104" s="48"/>
      <c r="D104" s="48"/>
    </row>
    <row r="105" spans="1:4" ht="60" customHeight="1" x14ac:dyDescent="0.3">
      <c r="A105" s="48"/>
      <c r="B105" s="48"/>
      <c r="C105" s="48"/>
      <c r="D105" s="48"/>
    </row>
    <row r="106" spans="1:4" ht="60" customHeight="1" x14ac:dyDescent="0.3">
      <c r="A106" s="48"/>
      <c r="B106" s="48"/>
      <c r="C106" s="48"/>
      <c r="D106" s="48"/>
    </row>
    <row r="107" spans="1:4" ht="60" customHeight="1" x14ac:dyDescent="0.3">
      <c r="A107" s="48"/>
      <c r="B107" s="48"/>
      <c r="C107" s="48"/>
      <c r="D107" s="48"/>
    </row>
    <row r="108" spans="1:4" ht="60" customHeight="1" x14ac:dyDescent="0.3">
      <c r="A108" s="48"/>
      <c r="B108" s="48"/>
      <c r="C108" s="48"/>
      <c r="D108" s="48"/>
    </row>
    <row r="109" spans="1:4" ht="60" customHeight="1" x14ac:dyDescent="0.3">
      <c r="A109" s="48"/>
      <c r="B109" s="48"/>
      <c r="C109" s="48"/>
      <c r="D109" s="48"/>
    </row>
    <row r="110" spans="1:4" ht="60" customHeight="1" x14ac:dyDescent="0.3">
      <c r="A110" s="48"/>
      <c r="B110" s="48"/>
      <c r="C110" s="48"/>
      <c r="D110" s="48"/>
    </row>
    <row r="111" spans="1:4" ht="60" customHeight="1" x14ac:dyDescent="0.3">
      <c r="A111" s="48"/>
      <c r="B111" s="48"/>
      <c r="C111" s="48"/>
      <c r="D111" s="48"/>
    </row>
    <row r="112" spans="1:4" ht="60" customHeight="1" x14ac:dyDescent="0.3">
      <c r="A112" s="48"/>
      <c r="B112" s="48"/>
      <c r="C112" s="48"/>
      <c r="D112" s="48"/>
    </row>
    <row r="113" spans="1:4" ht="60" customHeight="1" x14ac:dyDescent="0.3">
      <c r="A113" s="48"/>
      <c r="B113" s="48"/>
      <c r="C113" s="48"/>
      <c r="D113" s="48"/>
    </row>
    <row r="114" spans="1:4" ht="60" customHeight="1" x14ac:dyDescent="0.3">
      <c r="A114" s="48"/>
      <c r="B114" s="48"/>
      <c r="C114" s="48"/>
      <c r="D114" s="48"/>
    </row>
    <row r="115" spans="1:4" ht="60" customHeight="1" x14ac:dyDescent="0.3">
      <c r="A115" s="48"/>
      <c r="B115" s="48"/>
      <c r="C115" s="48"/>
      <c r="D115" s="48"/>
    </row>
    <row r="116" spans="1:4" ht="60" customHeight="1" x14ac:dyDescent="0.3">
      <c r="A116" s="48"/>
      <c r="B116" s="48"/>
      <c r="C116" s="48"/>
      <c r="D116" s="48"/>
    </row>
    <row r="117" spans="1:4" ht="60" customHeight="1" x14ac:dyDescent="0.3">
      <c r="A117" s="48"/>
      <c r="B117" s="48"/>
      <c r="C117" s="48"/>
      <c r="D117" s="48"/>
    </row>
    <row r="118" spans="1:4" ht="60" customHeight="1" x14ac:dyDescent="0.3">
      <c r="A118" s="48"/>
      <c r="B118" s="48"/>
      <c r="C118" s="48"/>
      <c r="D118" s="48"/>
    </row>
    <row r="119" spans="1:4" ht="60" customHeight="1" x14ac:dyDescent="0.3">
      <c r="A119" s="48"/>
      <c r="B119" s="48"/>
      <c r="C119" s="48"/>
      <c r="D119" s="48"/>
    </row>
    <row r="120" spans="1:4" ht="60" customHeight="1" x14ac:dyDescent="0.3">
      <c r="A120" s="48"/>
      <c r="B120" s="48"/>
      <c r="C120" s="48"/>
      <c r="D120" s="48"/>
    </row>
    <row r="121" spans="1:4" ht="60" customHeight="1" x14ac:dyDescent="0.3">
      <c r="A121" s="48"/>
      <c r="B121" s="48"/>
      <c r="C121" s="48"/>
      <c r="D121" s="48"/>
    </row>
    <row r="122" spans="1:4" ht="60" customHeight="1" x14ac:dyDescent="0.3">
      <c r="A122" s="48"/>
      <c r="B122" s="48"/>
      <c r="C122" s="48"/>
      <c r="D122" s="48"/>
    </row>
    <row r="123" spans="1:4" ht="60" customHeight="1" x14ac:dyDescent="0.3">
      <c r="A123" s="48"/>
      <c r="B123" s="48"/>
      <c r="C123" s="48"/>
      <c r="D123" s="48"/>
    </row>
    <row r="124" spans="1:4" ht="60" customHeight="1" x14ac:dyDescent="0.3">
      <c r="A124" s="48"/>
      <c r="B124" s="48"/>
      <c r="C124" s="48"/>
      <c r="D124" s="48"/>
    </row>
    <row r="125" spans="1:4" ht="60" customHeight="1" x14ac:dyDescent="0.3">
      <c r="A125" s="48"/>
      <c r="B125" s="48"/>
      <c r="C125" s="48"/>
      <c r="D125" s="48"/>
    </row>
    <row r="126" spans="1:4" ht="60" customHeight="1" x14ac:dyDescent="0.3">
      <c r="A126" s="48"/>
      <c r="B126" s="48"/>
      <c r="C126" s="48"/>
      <c r="D126" s="48"/>
    </row>
    <row r="127" spans="1:4" ht="60" customHeight="1" x14ac:dyDescent="0.3">
      <c r="A127" s="48"/>
      <c r="B127" s="48"/>
      <c r="C127" s="48"/>
      <c r="D127" s="48"/>
    </row>
    <row r="128" spans="1:4" ht="60" customHeight="1" x14ac:dyDescent="0.3">
      <c r="A128" s="48"/>
      <c r="B128" s="48"/>
      <c r="C128" s="48"/>
      <c r="D128" s="48"/>
    </row>
    <row r="129" spans="1:4" ht="60" customHeight="1" x14ac:dyDescent="0.3">
      <c r="A129" s="48"/>
      <c r="B129" s="48"/>
      <c r="C129" s="48"/>
      <c r="D129" s="48"/>
    </row>
    <row r="130" spans="1:4" ht="60" customHeight="1" x14ac:dyDescent="0.3">
      <c r="A130" s="48"/>
      <c r="B130" s="48"/>
      <c r="C130" s="48"/>
      <c r="D130" s="48"/>
    </row>
    <row r="131" spans="1:4" ht="60" customHeight="1" x14ac:dyDescent="0.3">
      <c r="A131" s="48"/>
      <c r="B131" s="48"/>
      <c r="C131" s="48"/>
      <c r="D131" s="48"/>
    </row>
    <row r="132" spans="1:4" ht="60" customHeight="1" x14ac:dyDescent="0.3">
      <c r="A132" s="48"/>
      <c r="B132" s="48"/>
      <c r="C132" s="48"/>
      <c r="D132" s="48"/>
    </row>
    <row r="133" spans="1:4" ht="60" customHeight="1" x14ac:dyDescent="0.3">
      <c r="A133" s="48"/>
      <c r="B133" s="48"/>
      <c r="C133" s="48"/>
      <c r="D133" s="48"/>
    </row>
    <row r="134" spans="1:4" ht="60" customHeight="1" x14ac:dyDescent="0.3">
      <c r="A134" s="48"/>
      <c r="B134" s="48"/>
      <c r="C134" s="48"/>
      <c r="D134" s="48"/>
    </row>
    <row r="135" spans="1:4" ht="60" customHeight="1" x14ac:dyDescent="0.3">
      <c r="A135" s="48"/>
      <c r="B135" s="48"/>
      <c r="C135" s="48"/>
      <c r="D135" s="48"/>
    </row>
    <row r="136" spans="1:4" ht="60" customHeight="1" x14ac:dyDescent="0.3">
      <c r="A136" s="48"/>
      <c r="B136" s="48"/>
      <c r="C136" s="48"/>
      <c r="D136" s="48"/>
    </row>
    <row r="137" spans="1:4" ht="60" customHeight="1" x14ac:dyDescent="0.3">
      <c r="A137" s="48"/>
      <c r="B137" s="48"/>
      <c r="C137" s="48"/>
      <c r="D137" s="48"/>
    </row>
    <row r="138" spans="1:4" ht="60" customHeight="1" x14ac:dyDescent="0.3">
      <c r="A138" s="48"/>
      <c r="B138" s="48"/>
      <c r="C138" s="48"/>
      <c r="D138" s="48"/>
    </row>
    <row r="139" spans="1:4" ht="60" customHeight="1" x14ac:dyDescent="0.3">
      <c r="A139" s="48"/>
      <c r="B139" s="48"/>
      <c r="C139" s="48"/>
      <c r="D139" s="48"/>
    </row>
    <row r="140" spans="1:4" ht="60" customHeight="1" x14ac:dyDescent="0.3">
      <c r="A140" s="48"/>
      <c r="B140" s="48"/>
      <c r="C140" s="48"/>
      <c r="D140" s="48"/>
    </row>
    <row r="141" spans="1:4" ht="60" customHeight="1" x14ac:dyDescent="0.3">
      <c r="A141" s="48"/>
      <c r="B141" s="48"/>
      <c r="C141" s="48"/>
      <c r="D141" s="48"/>
    </row>
    <row r="142" spans="1:4" ht="60" customHeight="1" x14ac:dyDescent="0.3">
      <c r="A142" s="48"/>
      <c r="B142" s="48"/>
      <c r="C142" s="48"/>
      <c r="D142" s="48"/>
    </row>
    <row r="143" spans="1:4" ht="60" customHeight="1" x14ac:dyDescent="0.3">
      <c r="A143" s="48"/>
      <c r="B143" s="48"/>
      <c r="C143" s="48"/>
      <c r="D143" s="48"/>
    </row>
    <row r="144" spans="1:4" ht="60" customHeight="1" x14ac:dyDescent="0.3">
      <c r="A144" s="48"/>
      <c r="B144" s="48"/>
      <c r="C144" s="48"/>
      <c r="D144" s="48"/>
    </row>
    <row r="145" spans="1:4" ht="60" customHeight="1" x14ac:dyDescent="0.3">
      <c r="A145" s="48"/>
      <c r="B145" s="48"/>
      <c r="C145" s="48"/>
      <c r="D145" s="48"/>
    </row>
    <row r="146" spans="1:4" ht="60" customHeight="1" x14ac:dyDescent="0.3">
      <c r="A146" s="48"/>
      <c r="B146" s="48"/>
      <c r="C146" s="48"/>
      <c r="D146" s="48"/>
    </row>
    <row r="147" spans="1:4" ht="60" customHeight="1" x14ac:dyDescent="0.3">
      <c r="A147" s="48"/>
      <c r="B147" s="48"/>
      <c r="C147" s="48"/>
      <c r="D147" s="48"/>
    </row>
    <row r="148" spans="1:4" ht="60" customHeight="1" x14ac:dyDescent="0.3">
      <c r="A148" s="48"/>
      <c r="B148" s="48"/>
      <c r="C148" s="48"/>
      <c r="D148" s="48"/>
    </row>
    <row r="149" spans="1:4" ht="60" customHeight="1" x14ac:dyDescent="0.3">
      <c r="A149" s="48"/>
      <c r="B149" s="48"/>
      <c r="C149" s="48"/>
      <c r="D149" s="48"/>
    </row>
    <row r="150" spans="1:4" ht="60" customHeight="1" x14ac:dyDescent="0.3">
      <c r="A150" s="48"/>
      <c r="B150" s="48"/>
      <c r="C150" s="48"/>
      <c r="D150" s="48"/>
    </row>
    <row r="151" spans="1:4" ht="60" customHeight="1" x14ac:dyDescent="0.3">
      <c r="A151" s="48"/>
      <c r="B151" s="48"/>
      <c r="C151" s="48"/>
      <c r="D151" s="48"/>
    </row>
    <row r="152" spans="1:4" ht="60" customHeight="1" x14ac:dyDescent="0.3">
      <c r="A152" s="48"/>
      <c r="B152" s="48"/>
      <c r="C152" s="48"/>
      <c r="D152" s="48"/>
    </row>
    <row r="153" spans="1:4" ht="60" customHeight="1" x14ac:dyDescent="0.3">
      <c r="A153" s="48"/>
      <c r="B153" s="48"/>
      <c r="C153" s="48"/>
      <c r="D153" s="48"/>
    </row>
    <row r="154" spans="1:4" ht="60" customHeight="1" x14ac:dyDescent="0.3">
      <c r="A154" s="48"/>
      <c r="B154" s="48"/>
      <c r="C154" s="48"/>
      <c r="D154" s="48"/>
    </row>
    <row r="155" spans="1:4" ht="60" customHeight="1" x14ac:dyDescent="0.3">
      <c r="A155" s="48"/>
      <c r="B155" s="48"/>
      <c r="C155" s="48"/>
      <c r="D155" s="48"/>
    </row>
    <row r="156" spans="1:4" ht="60" customHeight="1" x14ac:dyDescent="0.3">
      <c r="A156" s="48"/>
      <c r="B156" s="48"/>
      <c r="C156" s="48"/>
      <c r="D156" s="48"/>
    </row>
    <row r="157" spans="1:4" ht="60" customHeight="1" x14ac:dyDescent="0.3">
      <c r="A157" s="48"/>
      <c r="B157" s="48"/>
      <c r="C157" s="48"/>
      <c r="D157" s="48"/>
    </row>
    <row r="158" spans="1:4" ht="60" customHeight="1" x14ac:dyDescent="0.3">
      <c r="A158" s="48"/>
      <c r="B158" s="48"/>
      <c r="C158" s="48"/>
      <c r="D158" s="48"/>
    </row>
    <row r="159" spans="1:4" ht="60" customHeight="1" x14ac:dyDescent="0.3">
      <c r="A159" s="48"/>
      <c r="B159" s="48"/>
      <c r="C159" s="48"/>
      <c r="D159" s="48"/>
    </row>
    <row r="160" spans="1:4" ht="60" customHeight="1" x14ac:dyDescent="0.3">
      <c r="A160" s="48"/>
      <c r="B160" s="48"/>
      <c r="C160" s="48"/>
      <c r="D160" s="48"/>
    </row>
    <row r="161" spans="1:4" ht="60" customHeight="1" x14ac:dyDescent="0.3">
      <c r="A161" s="48"/>
      <c r="B161" s="48"/>
      <c r="C161" s="48"/>
      <c r="D161" s="48"/>
    </row>
    <row r="162" spans="1:4" ht="60" customHeight="1" x14ac:dyDescent="0.3">
      <c r="A162" s="48"/>
      <c r="B162" s="48"/>
      <c r="C162" s="48"/>
      <c r="D162" s="48"/>
    </row>
    <row r="163" spans="1:4" ht="60" customHeight="1" x14ac:dyDescent="0.3">
      <c r="A163" s="48"/>
      <c r="B163" s="48"/>
      <c r="C163" s="48"/>
      <c r="D163" s="48"/>
    </row>
    <row r="164" spans="1:4" ht="60" customHeight="1" x14ac:dyDescent="0.3">
      <c r="A164" s="48"/>
      <c r="B164" s="48"/>
      <c r="C164" s="48"/>
      <c r="D164" s="48"/>
    </row>
    <row r="165" spans="1:4" ht="60" customHeight="1" x14ac:dyDescent="0.3">
      <c r="A165" s="48"/>
      <c r="B165" s="48"/>
      <c r="C165" s="48"/>
      <c r="D165" s="48"/>
    </row>
    <row r="166" spans="1:4" ht="60" customHeight="1" x14ac:dyDescent="0.3">
      <c r="A166" s="48"/>
      <c r="B166" s="48"/>
      <c r="C166" s="48"/>
      <c r="D166" s="48"/>
    </row>
    <row r="167" spans="1:4" ht="60" customHeight="1" x14ac:dyDescent="0.3">
      <c r="A167" s="48"/>
      <c r="B167" s="48"/>
      <c r="C167" s="48"/>
      <c r="D167" s="48"/>
    </row>
    <row r="168" spans="1:4" ht="60" customHeight="1" x14ac:dyDescent="0.3">
      <c r="A168" s="48"/>
      <c r="B168" s="48"/>
      <c r="C168" s="48"/>
      <c r="D168" s="48"/>
    </row>
    <row r="169" spans="1:4" ht="60" customHeight="1" x14ac:dyDescent="0.3">
      <c r="A169" s="48"/>
      <c r="B169" s="48"/>
      <c r="C169" s="48"/>
      <c r="D169" s="48"/>
    </row>
    <row r="170" spans="1:4" ht="60" customHeight="1" x14ac:dyDescent="0.3">
      <c r="A170" s="48"/>
      <c r="B170" s="48"/>
      <c r="C170" s="48"/>
      <c r="D170" s="48"/>
    </row>
    <row r="171" spans="1:4" ht="60" customHeight="1" x14ac:dyDescent="0.3">
      <c r="A171" s="48"/>
      <c r="B171" s="48"/>
      <c r="C171" s="48"/>
      <c r="D171" s="48"/>
    </row>
    <row r="172" spans="1:4" ht="60" customHeight="1" x14ac:dyDescent="0.3">
      <c r="A172" s="48"/>
      <c r="B172" s="48"/>
      <c r="C172" s="48"/>
      <c r="D172" s="48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tabSelected="1" zoomScale="85" zoomScaleNormal="85" workbookViewId="0">
      <selection activeCell="C7" sqref="C7"/>
    </sheetView>
  </sheetViews>
  <sheetFormatPr defaultColWidth="14.453125" defaultRowHeight="60" customHeight="1" x14ac:dyDescent="0.35"/>
  <cols>
    <col min="1" max="1" width="8.7265625" style="50" customWidth="1"/>
    <col min="2" max="2" width="16.7265625" style="50" customWidth="1"/>
    <col min="3" max="3" width="150.7265625" style="50" customWidth="1"/>
    <col min="4" max="4" width="50.7265625" style="50" customWidth="1"/>
    <col min="5" max="25" width="8.7265625" style="50" customWidth="1"/>
    <col min="26" max="16384" width="14.453125" style="50"/>
  </cols>
  <sheetData>
    <row r="1" spans="1:4" ht="60" customHeight="1" x14ac:dyDescent="0.35">
      <c r="A1" s="33" t="s">
        <v>0</v>
      </c>
      <c r="B1" s="33" t="s">
        <v>1</v>
      </c>
      <c r="C1" s="25" t="s">
        <v>392</v>
      </c>
      <c r="D1" s="25" t="s">
        <v>2</v>
      </c>
    </row>
    <row r="2" spans="1:4" ht="60" customHeight="1" x14ac:dyDescent="0.35">
      <c r="A2" s="7"/>
      <c r="B2" s="7"/>
      <c r="C2" s="7"/>
      <c r="D2" s="7"/>
    </row>
    <row r="3" spans="1:4" ht="60" customHeight="1" x14ac:dyDescent="0.35">
      <c r="A3" s="8">
        <v>1</v>
      </c>
      <c r="B3" s="8" t="s">
        <v>320</v>
      </c>
      <c r="C3" s="28" t="s">
        <v>321</v>
      </c>
      <c r="D3" s="28" t="s">
        <v>322</v>
      </c>
    </row>
    <row r="4" spans="1:4" ht="60" customHeight="1" x14ac:dyDescent="0.35">
      <c r="A4" s="8">
        <f t="shared" ref="A4:A6" si="0">A3+1</f>
        <v>2</v>
      </c>
      <c r="B4" s="8" t="s">
        <v>323</v>
      </c>
      <c r="C4" s="51" t="s">
        <v>324</v>
      </c>
      <c r="D4" s="28" t="s">
        <v>322</v>
      </c>
    </row>
    <row r="5" spans="1:4" ht="60" customHeight="1" x14ac:dyDescent="0.35">
      <c r="A5" s="8">
        <f t="shared" si="0"/>
        <v>3</v>
      </c>
      <c r="B5" s="28" t="s">
        <v>325</v>
      </c>
      <c r="C5" s="28" t="s">
        <v>393</v>
      </c>
      <c r="D5" s="28" t="s">
        <v>322</v>
      </c>
    </row>
    <row r="6" spans="1:4" ht="60" customHeight="1" x14ac:dyDescent="0.35">
      <c r="A6" s="8">
        <f t="shared" si="0"/>
        <v>4</v>
      </c>
      <c r="B6" s="28" t="s">
        <v>326</v>
      </c>
      <c r="C6" s="8" t="s">
        <v>327</v>
      </c>
      <c r="D6" s="8" t="s">
        <v>73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Dyplomy inżynierskie kier. MIBM</vt:lpstr>
      <vt:lpstr>Dyplomy magisterskie kier. MIBM</vt:lpstr>
      <vt:lpstr>Dyplomy inż. kier. MIBM - BŚ</vt:lpstr>
      <vt:lpstr>Dyplomy mgr. kier. MIBM - BŚ</vt:lpstr>
      <vt:lpstr>Dyplomy kier. Transport </vt:lpstr>
      <vt:lpstr>Dyplomy kier. Mechatronika </vt:lpstr>
      <vt:lpstr>Dyplomy - inne moduły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Dariusz Siwińśki</cp:lastModifiedBy>
  <dcterms:created xsi:type="dcterms:W3CDTF">2022-11-24T09:58:05Z</dcterms:created>
  <dcterms:modified xsi:type="dcterms:W3CDTF">2023-07-19T10:09:25Z</dcterms:modified>
</cp:coreProperties>
</file>